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330" windowWidth="19875" windowHeight="7710" activeTab="1"/>
  </bookViews>
  <sheets>
    <sheet name="9 Box Grid" sheetId="1" r:id="rId1"/>
    <sheet name="Dynamic 9 Box Grid" sheetId="4" r:id="rId2"/>
    <sheet name="Interpretation" sheetId="3" r:id="rId3"/>
  </sheets>
  <calcPr calcId="125725"/>
</workbook>
</file>

<file path=xl/calcChain.xml><?xml version="1.0" encoding="utf-8"?>
<calcChain xmlns="http://schemas.openxmlformats.org/spreadsheetml/2006/main">
  <c r="N5" i="4" a="1"/>
  <c r="N5"/>
  <c r="N6" a="1"/>
  <c r="N6" s="1"/>
  <c r="N7" a="1"/>
  <c r="N7"/>
  <c r="N8" a="1"/>
  <c r="N8" s="1"/>
  <c r="N9" a="1"/>
  <c r="N9"/>
  <c r="N10" a="1"/>
  <c r="N10" s="1"/>
  <c r="N11" a="1"/>
  <c r="N11"/>
  <c r="N12" a="1"/>
  <c r="N12" s="1"/>
  <c r="N13" a="1"/>
  <c r="N13"/>
  <c r="N14" a="1"/>
  <c r="N14" s="1"/>
  <c r="N15" a="1"/>
  <c r="N15"/>
  <c r="N16" a="1"/>
  <c r="N16" s="1"/>
  <c r="N17" a="1"/>
  <c r="N17"/>
  <c r="N18" a="1"/>
  <c r="N18" s="1"/>
  <c r="N19" a="1"/>
  <c r="N19" s="1"/>
  <c r="N20" a="1"/>
  <c r="N20" s="1"/>
  <c r="N21" a="1"/>
  <c r="N21" s="1"/>
  <c r="N22" a="1"/>
  <c r="N22" s="1"/>
  <c r="N23" a="1"/>
  <c r="N23" s="1"/>
  <c r="N24" a="1"/>
  <c r="N24" s="1"/>
  <c r="N25" a="1"/>
  <c r="N25" s="1"/>
  <c r="N26" a="1"/>
  <c r="N26" s="1"/>
  <c r="N27" a="1"/>
  <c r="N27" s="1"/>
  <c r="N28" a="1"/>
  <c r="N28" s="1"/>
  <c r="N29" a="1"/>
  <c r="N29" s="1"/>
  <c r="N30" a="1"/>
  <c r="N30" s="1"/>
  <c r="N31" a="1"/>
  <c r="N31" s="1"/>
  <c r="N32" a="1"/>
  <c r="N32" s="1"/>
  <c r="N4" a="1"/>
  <c r="N4" s="1"/>
  <c r="M5" a="1"/>
  <c r="M5"/>
  <c r="M6" a="1"/>
  <c r="M6" s="1"/>
  <c r="M7" a="1"/>
  <c r="M7"/>
  <c r="M8" a="1"/>
  <c r="M8" s="1"/>
  <c r="M9" a="1"/>
  <c r="M9"/>
  <c r="M10" a="1"/>
  <c r="M10" s="1"/>
  <c r="M11" a="1"/>
  <c r="M11"/>
  <c r="M12" a="1"/>
  <c r="M12" s="1"/>
  <c r="M13" a="1"/>
  <c r="M13"/>
  <c r="M14" a="1"/>
  <c r="M14" s="1"/>
  <c r="M15" a="1"/>
  <c r="M15"/>
  <c r="M16" a="1"/>
  <c r="M16" s="1"/>
  <c r="M17" a="1"/>
  <c r="M17"/>
  <c r="M18" a="1"/>
  <c r="M18" s="1"/>
  <c r="M19" a="1"/>
  <c r="M19"/>
  <c r="M20" a="1"/>
  <c r="M20" s="1"/>
  <c r="M21" a="1"/>
  <c r="M21"/>
  <c r="M22" a="1"/>
  <c r="M22" s="1"/>
  <c r="M23" a="1"/>
  <c r="M23"/>
  <c r="M24" a="1"/>
  <c r="M24" s="1"/>
  <c r="M25" a="1"/>
  <c r="M25"/>
  <c r="M26" a="1"/>
  <c r="M26" s="1"/>
  <c r="M27" a="1"/>
  <c r="M27"/>
  <c r="M28" a="1"/>
  <c r="M28" s="1"/>
  <c r="M29" a="1"/>
  <c r="M29"/>
  <c r="M30" a="1"/>
  <c r="M30" s="1"/>
  <c r="M31" a="1"/>
  <c r="M31"/>
  <c r="M32" a="1"/>
  <c r="M32" s="1"/>
  <c r="M33" a="1"/>
  <c r="M33"/>
  <c r="M34" a="1"/>
  <c r="M34" s="1"/>
  <c r="M4" a="1"/>
  <c r="M4" s="1"/>
  <c r="L5" a="1"/>
  <c r="L5" s="1"/>
  <c r="L6" a="1"/>
  <c r="L6" s="1"/>
  <c r="L7" a="1"/>
  <c r="L7" s="1"/>
  <c r="L8" a="1"/>
  <c r="L8" s="1"/>
  <c r="L9" a="1"/>
  <c r="L9" s="1"/>
  <c r="L10" a="1"/>
  <c r="L10" s="1"/>
  <c r="L11" a="1"/>
  <c r="L11" s="1"/>
  <c r="L12" a="1"/>
  <c r="L12" s="1"/>
  <c r="L13" a="1"/>
  <c r="L13" s="1"/>
  <c r="L14" a="1"/>
  <c r="L14" s="1"/>
  <c r="L15" a="1"/>
  <c r="L15" s="1"/>
  <c r="L16" a="1"/>
  <c r="L16" s="1"/>
  <c r="L17" a="1"/>
  <c r="L17" s="1"/>
  <c r="L18" a="1"/>
  <c r="L18" s="1"/>
  <c r="L19" a="1"/>
  <c r="L19" s="1"/>
  <c r="L20" a="1"/>
  <c r="L20" s="1"/>
  <c r="L21" a="1"/>
  <c r="L21" s="1"/>
  <c r="L22" a="1"/>
  <c r="L22" s="1"/>
  <c r="L23" a="1"/>
  <c r="L23" s="1"/>
  <c r="L24" a="1"/>
  <c r="L24" s="1"/>
  <c r="L25" a="1"/>
  <c r="L25" s="1"/>
  <c r="L26" a="1"/>
  <c r="L26" s="1"/>
  <c r="L27" a="1"/>
  <c r="L27" s="1"/>
  <c r="L28" a="1"/>
  <c r="L28" s="1"/>
  <c r="L29" a="1"/>
  <c r="L29" s="1"/>
  <c r="L30" a="1"/>
  <c r="L30" s="1"/>
  <c r="L31" a="1"/>
  <c r="L31" s="1"/>
  <c r="L32" a="1"/>
  <c r="L32" s="1"/>
  <c r="L4" a="1"/>
  <c r="L4" s="1"/>
  <c r="K5" a="1"/>
  <c r="K5" s="1"/>
  <c r="K6" a="1"/>
  <c r="K6" s="1"/>
  <c r="K7" a="1"/>
  <c r="K7" s="1"/>
  <c r="K8" a="1"/>
  <c r="K8" s="1"/>
  <c r="K9" a="1"/>
  <c r="K9" s="1"/>
  <c r="K10" a="1"/>
  <c r="K10" s="1"/>
  <c r="K11" a="1"/>
  <c r="K11" s="1"/>
  <c r="K12" a="1"/>
  <c r="K12" s="1"/>
  <c r="K13" a="1"/>
  <c r="K13" s="1"/>
  <c r="K14" a="1"/>
  <c r="K14" s="1"/>
  <c r="K15" a="1"/>
  <c r="K15" s="1"/>
  <c r="K16" a="1"/>
  <c r="K16" s="1"/>
  <c r="K17" a="1"/>
  <c r="K17" s="1"/>
  <c r="K18" a="1"/>
  <c r="K18" s="1"/>
  <c r="K19" a="1"/>
  <c r="K19" s="1"/>
  <c r="K20" a="1"/>
  <c r="K20" s="1"/>
  <c r="K21" a="1"/>
  <c r="K21" s="1"/>
  <c r="K22" a="1"/>
  <c r="K22" s="1"/>
  <c r="K23" a="1"/>
  <c r="K23" s="1"/>
  <c r="K24" a="1"/>
  <c r="K24" s="1"/>
  <c r="K25" a="1"/>
  <c r="K25" s="1"/>
  <c r="K26" a="1"/>
  <c r="K26" s="1"/>
  <c r="K27" a="1"/>
  <c r="K27" s="1"/>
  <c r="K28" a="1"/>
  <c r="K28" s="1"/>
  <c r="K29" a="1"/>
  <c r="K29" s="1"/>
  <c r="K30" a="1"/>
  <c r="K30" s="1"/>
  <c r="K31" a="1"/>
  <c r="K31" s="1"/>
  <c r="K32" a="1"/>
  <c r="K32" s="1"/>
  <c r="K33" a="1"/>
  <c r="K33" s="1"/>
  <c r="K4" a="1"/>
  <c r="K4" s="1"/>
  <c r="J5" a="1"/>
  <c r="J5"/>
  <c r="J6" a="1"/>
  <c r="J6" s="1"/>
  <c r="J7" a="1"/>
  <c r="J7"/>
  <c r="J8" a="1"/>
  <c r="J8" s="1"/>
  <c r="J9" a="1"/>
  <c r="J9"/>
  <c r="J10" a="1"/>
  <c r="J10" s="1"/>
  <c r="J11" a="1"/>
  <c r="J11"/>
  <c r="J12" a="1"/>
  <c r="J12" s="1"/>
  <c r="J13" a="1"/>
  <c r="J13"/>
  <c r="J14" a="1"/>
  <c r="J14" s="1"/>
  <c r="J15" a="1"/>
  <c r="J15"/>
  <c r="J16" a="1"/>
  <c r="J16" s="1"/>
  <c r="J17" a="1"/>
  <c r="J17"/>
  <c r="J18" a="1"/>
  <c r="J18" s="1"/>
  <c r="J19" a="1"/>
  <c r="J19"/>
  <c r="J20" a="1"/>
  <c r="J20" s="1"/>
  <c r="J21" a="1"/>
  <c r="J21"/>
  <c r="J22" a="1"/>
  <c r="J22" s="1"/>
  <c r="J23" a="1"/>
  <c r="J23"/>
  <c r="J24" a="1"/>
  <c r="J24" s="1"/>
  <c r="J25" a="1"/>
  <c r="J25"/>
  <c r="J26" a="1"/>
  <c r="J26" s="1"/>
  <c r="J27" a="1"/>
  <c r="J27"/>
  <c r="J28" a="1"/>
  <c r="J28" s="1"/>
  <c r="J29" a="1"/>
  <c r="J29"/>
  <c r="J30" a="1"/>
  <c r="J30" s="1"/>
  <c r="J31" a="1"/>
  <c r="J31"/>
  <c r="J4" a="1"/>
  <c r="J4" s="1"/>
  <c r="I5" a="1"/>
  <c r="I5"/>
  <c r="I6" a="1"/>
  <c r="I6" s="1"/>
  <c r="I7" a="1"/>
  <c r="I7"/>
  <c r="I8" a="1"/>
  <c r="I8" s="1"/>
  <c r="I9" a="1"/>
  <c r="I9"/>
  <c r="I10" a="1"/>
  <c r="I10" s="1"/>
  <c r="I11" a="1"/>
  <c r="I11"/>
  <c r="I12" a="1"/>
  <c r="I12" s="1"/>
  <c r="I13" a="1"/>
  <c r="I13"/>
  <c r="I14" a="1"/>
  <c r="I14" s="1"/>
  <c r="I15" a="1"/>
  <c r="I15"/>
  <c r="I16" a="1"/>
  <c r="I16" s="1"/>
  <c r="I17" a="1"/>
  <c r="I17"/>
  <c r="I18" a="1"/>
  <c r="I18" s="1"/>
  <c r="I19" a="1"/>
  <c r="I19"/>
  <c r="I20" a="1"/>
  <c r="I20" s="1"/>
  <c r="I21" a="1"/>
  <c r="I21"/>
  <c r="I22" a="1"/>
  <c r="I22" s="1"/>
  <c r="I23" a="1"/>
  <c r="I23"/>
  <c r="I24" a="1"/>
  <c r="I24" s="1"/>
  <c r="I25" a="1"/>
  <c r="I25"/>
  <c r="I26" a="1"/>
  <c r="I26" s="1"/>
  <c r="I27" a="1"/>
  <c r="I27"/>
  <c r="I28" a="1"/>
  <c r="I28" s="1"/>
  <c r="I29" a="1"/>
  <c r="I29"/>
  <c r="I30" a="1"/>
  <c r="I30" s="1"/>
  <c r="I31" a="1"/>
  <c r="I31"/>
  <c r="I32" a="1"/>
  <c r="I32" s="1"/>
  <c r="I4" a="1"/>
  <c r="I4" s="1"/>
  <c r="H5" a="1"/>
  <c r="H5"/>
  <c r="H6" a="1"/>
  <c r="H6" s="1"/>
  <c r="H7" a="1"/>
  <c r="H7"/>
  <c r="H8" a="1"/>
  <c r="H8" s="1"/>
  <c r="H9" a="1"/>
  <c r="H9"/>
  <c r="H10" a="1"/>
  <c r="H10" s="1"/>
  <c r="H11" a="1"/>
  <c r="H11"/>
  <c r="H12" a="1"/>
  <c r="H12" s="1"/>
  <c r="H13" a="1"/>
  <c r="H13"/>
  <c r="H14" a="1"/>
  <c r="H14" s="1"/>
  <c r="H15" a="1"/>
  <c r="H15"/>
  <c r="H16" a="1"/>
  <c r="H16" s="1"/>
  <c r="H17" a="1"/>
  <c r="H17"/>
  <c r="H18" a="1"/>
  <c r="H18" s="1"/>
  <c r="H19" a="1"/>
  <c r="H19"/>
  <c r="H20" a="1"/>
  <c r="H20" s="1"/>
  <c r="H21" a="1"/>
  <c r="H21"/>
  <c r="H22" a="1"/>
  <c r="H22" s="1"/>
  <c r="H23" a="1"/>
  <c r="H23"/>
  <c r="H24" a="1"/>
  <c r="H24" s="1"/>
  <c r="H25" a="1"/>
  <c r="H25"/>
  <c r="H26" a="1"/>
  <c r="H26" s="1"/>
  <c r="H27" a="1"/>
  <c r="H27"/>
  <c r="H28" a="1"/>
  <c r="H28" s="1"/>
  <c r="H29" a="1"/>
  <c r="H29"/>
  <c r="H30" a="1"/>
  <c r="H30" s="1"/>
  <c r="H31" a="1"/>
  <c r="H31"/>
  <c r="H32" a="1"/>
  <c r="H32" s="1"/>
  <c r="H33" a="1"/>
  <c r="H33"/>
  <c r="H34" a="1"/>
  <c r="H34" s="1"/>
  <c r="H35" a="1"/>
  <c r="H35" s="1"/>
  <c r="H4" a="1"/>
  <c r="H4" s="1"/>
  <c r="G5" a="1"/>
  <c r="G5" s="1"/>
  <c r="G6" a="1"/>
  <c r="G6" s="1"/>
  <c r="G7" a="1"/>
  <c r="G7" s="1"/>
  <c r="G8" a="1"/>
  <c r="G8" s="1"/>
  <c r="G9" a="1"/>
  <c r="G9" s="1"/>
  <c r="G10" a="1"/>
  <c r="G10" s="1"/>
  <c r="G11" a="1"/>
  <c r="G11" s="1"/>
  <c r="G12" a="1"/>
  <c r="G12" s="1"/>
  <c r="G13" a="1"/>
  <c r="G13" s="1"/>
  <c r="G14" a="1"/>
  <c r="G14" s="1"/>
  <c r="G15" a="1"/>
  <c r="G15" s="1"/>
  <c r="G16" a="1"/>
  <c r="G16" s="1"/>
  <c r="G17" a="1"/>
  <c r="G17" s="1"/>
  <c r="G18" a="1"/>
  <c r="G18" s="1"/>
  <c r="G19" a="1"/>
  <c r="G19" s="1"/>
  <c r="G20" a="1"/>
  <c r="G20" s="1"/>
  <c r="G21" a="1"/>
  <c r="G21" s="1"/>
  <c r="G22" a="1"/>
  <c r="G22" s="1"/>
  <c r="G23" a="1"/>
  <c r="G23" s="1"/>
  <c r="G24" a="1"/>
  <c r="G24" s="1"/>
  <c r="G25" a="1"/>
  <c r="G25" s="1"/>
  <c r="G26" a="1"/>
  <c r="G26" s="1"/>
  <c r="G27" a="1"/>
  <c r="G27" s="1"/>
  <c r="G28" a="1"/>
  <c r="G28" s="1"/>
  <c r="G29" a="1"/>
  <c r="G29" s="1"/>
  <c r="G30" a="1"/>
  <c r="G30" s="1"/>
  <c r="G31" a="1"/>
  <c r="G31" s="1"/>
  <c r="G4" a="1"/>
  <c r="G4" s="1"/>
  <c r="F5" a="1"/>
  <c r="F5" s="1"/>
  <c r="F6" a="1"/>
  <c r="F6" s="1"/>
  <c r="F7" a="1"/>
  <c r="F7" s="1"/>
  <c r="F8" a="1"/>
  <c r="F8" s="1"/>
  <c r="F9" a="1"/>
  <c r="F9" s="1"/>
  <c r="F10" a="1"/>
  <c r="F10" s="1"/>
  <c r="F11" a="1"/>
  <c r="F11" s="1"/>
  <c r="F12" a="1"/>
  <c r="F12" s="1"/>
  <c r="F13" a="1"/>
  <c r="F13" s="1"/>
  <c r="F14" a="1"/>
  <c r="F14" s="1"/>
  <c r="F15" a="1"/>
  <c r="F15" s="1"/>
  <c r="F16" a="1"/>
  <c r="F16" s="1"/>
  <c r="F17" a="1"/>
  <c r="F17" s="1"/>
  <c r="F18" a="1"/>
  <c r="F18" s="1"/>
  <c r="F19" a="1"/>
  <c r="F19" s="1"/>
  <c r="F20" a="1"/>
  <c r="F20" s="1"/>
  <c r="F21" a="1"/>
  <c r="F21" s="1"/>
  <c r="F22" a="1"/>
  <c r="F22" s="1"/>
  <c r="F23" a="1"/>
  <c r="F23" s="1"/>
  <c r="F24" a="1"/>
  <c r="F24" s="1"/>
  <c r="F25" a="1"/>
  <c r="F25" s="1"/>
  <c r="F26" a="1"/>
  <c r="F26" s="1"/>
  <c r="F27" a="1"/>
  <c r="F27" s="1"/>
  <c r="F28" a="1"/>
  <c r="F28" s="1"/>
  <c r="F29" a="1"/>
  <c r="F29" s="1"/>
  <c r="F30" a="1"/>
  <c r="F30" s="1"/>
  <c r="F31" a="1"/>
  <c r="F31" s="1"/>
  <c r="F4" a="1"/>
  <c r="F4" s="1"/>
  <c r="N1" l="1"/>
  <c r="J1"/>
  <c r="I1"/>
  <c r="F1"/>
  <c r="K1"/>
  <c r="L1"/>
  <c r="M1"/>
  <c r="H1"/>
  <c r="G1"/>
</calcChain>
</file>

<file path=xl/sharedStrings.xml><?xml version="1.0" encoding="utf-8"?>
<sst xmlns="http://schemas.openxmlformats.org/spreadsheetml/2006/main" count="72" uniqueCount="55">
  <si>
    <t>Company name</t>
  </si>
  <si>
    <t>My business</t>
  </si>
  <si>
    <t>Year</t>
  </si>
  <si>
    <t>Employee 6</t>
  </si>
  <si>
    <t>Performance</t>
  </si>
  <si>
    <t>9 Box Grid</t>
  </si>
  <si>
    <t>Potential</t>
  </si>
  <si>
    <t>Low</t>
  </si>
  <si>
    <t>Medium</t>
  </si>
  <si>
    <t>High</t>
  </si>
  <si>
    <t>Employee 1                   Employee 3         Employee 34</t>
  </si>
  <si>
    <t>Employee 10                   Employee 31         Employee 4</t>
  </si>
  <si>
    <t xml:space="preserve">Employee 2                   Employee 5 </t>
  </si>
  <si>
    <t xml:space="preserve">Employee 21                   Employee 15 </t>
  </si>
  <si>
    <t>Employee 7</t>
  </si>
  <si>
    <t>Employee 8                   Employee 11         Employee 14</t>
  </si>
  <si>
    <t>Employee 12                   Employee 13         Employee 20        Employee 22</t>
  </si>
  <si>
    <t xml:space="preserve">Employee 23                   Employee 35 </t>
  </si>
  <si>
    <t>Employee Name</t>
  </si>
  <si>
    <t>Employee 1</t>
  </si>
  <si>
    <t>Employee 2</t>
  </si>
  <si>
    <t>Employee 3</t>
  </si>
  <si>
    <t>Employee 4</t>
  </si>
  <si>
    <t>Employee 5</t>
  </si>
  <si>
    <t>Employee 8</t>
  </si>
  <si>
    <t>Employee 9</t>
  </si>
  <si>
    <t>Employee 10</t>
  </si>
  <si>
    <t>Employee 11</t>
  </si>
  <si>
    <t>Employee 12</t>
  </si>
  <si>
    <t>Employee 13</t>
  </si>
  <si>
    <t>Employee 14</t>
  </si>
  <si>
    <t>Employee 15</t>
  </si>
  <si>
    <t>Employee 16</t>
  </si>
  <si>
    <t>Employee 17</t>
  </si>
  <si>
    <t>Employee 18</t>
  </si>
  <si>
    <t>Employee 19</t>
  </si>
  <si>
    <t>Employee 20</t>
  </si>
  <si>
    <t>Employee 21</t>
  </si>
  <si>
    <t>Employee 22</t>
  </si>
  <si>
    <t>Employee 23</t>
  </si>
  <si>
    <t>Employee 24</t>
  </si>
  <si>
    <t>Employee 25</t>
  </si>
  <si>
    <t>Employee 26</t>
  </si>
  <si>
    <t>Employee 27</t>
  </si>
  <si>
    <t>Employee 28</t>
  </si>
  <si>
    <t>WRONG MATCH (1,1)</t>
  </si>
  <si>
    <t>NEED DEVELOPMENT (2,1)</t>
  </si>
  <si>
    <t>HARD WORKING (3,1)</t>
  </si>
  <si>
    <t>QUESTION MARKS (1,2)</t>
  </si>
  <si>
    <t>WORK IN PROGRESS (2,2)</t>
  </si>
  <si>
    <t>RELIABLE (3,2)</t>
  </si>
  <si>
    <t>LOST BUT HOPEFULLY FOUND (1,3)</t>
  </si>
  <si>
    <t>GOING TO THE RIGHT DIRECTION (2,3)</t>
  </si>
  <si>
    <t>VALUABLE ASSETS (3,3)</t>
  </si>
  <si>
    <t>Total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</si>
</sst>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24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4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/>
        <bgColor indexed="64"/>
      </patternFill>
    </fill>
  </fills>
  <borders count="12">
    <border>
      <left/>
      <right/>
      <top/>
      <bottom/>
      <diagonal/>
    </border>
    <border>
      <left style="medium">
        <color rgb="FF90CCDC"/>
      </left>
      <right/>
      <top style="medium">
        <color rgb="FF90CCDC"/>
      </top>
      <bottom/>
      <diagonal/>
    </border>
    <border>
      <left/>
      <right/>
      <top style="medium">
        <color rgb="FF90CCDC"/>
      </top>
      <bottom/>
      <diagonal/>
    </border>
    <border>
      <left/>
      <right style="medium">
        <color rgb="FF90CCDC"/>
      </right>
      <top style="medium">
        <color rgb="FF90CCDC"/>
      </top>
      <bottom/>
      <diagonal/>
    </border>
    <border>
      <left style="medium">
        <color rgb="FF90CCDC"/>
      </left>
      <right/>
      <top/>
      <bottom/>
      <diagonal/>
    </border>
    <border>
      <left/>
      <right style="medium">
        <color rgb="FF90CCDC"/>
      </right>
      <top/>
      <bottom/>
      <diagonal/>
    </border>
    <border>
      <left style="medium">
        <color rgb="FF90CCDC"/>
      </left>
      <right/>
      <top/>
      <bottom style="medium">
        <color rgb="FF90CCDC"/>
      </bottom>
      <diagonal/>
    </border>
    <border>
      <left/>
      <right/>
      <top/>
      <bottom style="medium">
        <color rgb="FF90CCDC"/>
      </bottom>
      <diagonal/>
    </border>
    <border>
      <left/>
      <right style="medium">
        <color rgb="FF90CCDC"/>
      </right>
      <top/>
      <bottom style="medium">
        <color rgb="FF90CCDC"/>
      </bottom>
      <diagonal/>
    </border>
    <border>
      <left style="medium">
        <color rgb="FF90CCDC"/>
      </left>
      <right style="medium">
        <color rgb="FF90CCDC"/>
      </right>
      <top style="medium">
        <color rgb="FF90CCDC"/>
      </top>
      <bottom/>
      <diagonal/>
    </border>
    <border>
      <left style="medium">
        <color rgb="FF90CCDC"/>
      </left>
      <right style="medium">
        <color rgb="FF90CCDC"/>
      </right>
      <top/>
      <bottom/>
      <diagonal/>
    </border>
    <border>
      <left style="medium">
        <color rgb="FF90CCDC"/>
      </left>
      <right style="medium">
        <color rgb="FF90CCDC"/>
      </right>
      <top/>
      <bottom style="medium">
        <color rgb="FF90CCDC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22">
    <xf numFmtId="0" fontId="0" fillId="0" borderId="0" xfId="0"/>
    <xf numFmtId="0" fontId="0" fillId="0" borderId="0" xfId="0" applyAlignment="1">
      <alignment horizontal="center" vertical="center"/>
    </xf>
    <xf numFmtId="0" fontId="2" fillId="2" borderId="0" xfId="1" applyFont="1" applyBorder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/>
    </xf>
    <xf numFmtId="0" fontId="7" fillId="3" borderId="0" xfId="1" applyFont="1" applyFill="1" applyBorder="1" applyAlignment="1">
      <alignment horizontal="center" vertical="center"/>
    </xf>
    <xf numFmtId="0" fontId="7" fillId="3" borderId="0" xfId="1" applyFont="1" applyFill="1" applyBorder="1" applyAlignment="1">
      <alignment horizontal="center" vertical="center" textRotation="255"/>
    </xf>
    <xf numFmtId="0" fontId="0" fillId="0" borderId="0" xfId="0" applyAlignment="1">
      <alignment horizontal="center" vertical="center" wrapText="1"/>
    </xf>
    <xf numFmtId="0" fontId="6" fillId="2" borderId="0" xfId="1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0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6" fillId="2" borderId="0" xfId="1" applyFont="1" applyBorder="1" applyAlignment="1">
      <alignment horizontal="center" vertical="center" textRotation="255"/>
    </xf>
    <xf numFmtId="0" fontId="8" fillId="2" borderId="0" xfId="1" applyFont="1" applyBorder="1" applyAlignment="1">
      <alignment horizontal="center" vertical="center"/>
    </xf>
  </cellXfs>
  <cellStyles count="2">
    <cellStyle name="Accent5" xfId="1" builtinId="45"/>
    <cellStyle name="Normal" xfId="0" builtinId="0"/>
  </cellStyles>
  <dxfs count="0"/>
  <tableStyles count="0" defaultTableStyle="TableStyleMedium9" defaultPivotStyle="PivotStyleLight16"/>
  <colors>
    <mruColors>
      <color rgb="FF90CCD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2"/>
  <sheetViews>
    <sheetView topLeftCell="A7" zoomScale="80" zoomScaleNormal="80" workbookViewId="0">
      <selection activeCell="C10" sqref="C10"/>
    </sheetView>
  </sheetViews>
  <sheetFormatPr defaultRowHeight="15"/>
  <cols>
    <col min="1" max="2" width="4.140625" customWidth="1"/>
    <col min="3" max="5" width="25.42578125" customWidth="1"/>
    <col min="6" max="6" width="15.42578125" bestFit="1" customWidth="1"/>
  </cols>
  <sheetData>
    <row r="1" spans="1:5" ht="75" customHeight="1">
      <c r="A1" s="11" t="s">
        <v>5</v>
      </c>
      <c r="B1" s="12"/>
      <c r="C1" s="12"/>
      <c r="D1" s="13"/>
      <c r="E1" s="5" t="s">
        <v>0</v>
      </c>
    </row>
    <row r="2" spans="1:5" ht="15" customHeight="1">
      <c r="A2" s="14"/>
      <c r="B2" s="15"/>
      <c r="C2" s="15"/>
      <c r="D2" s="16"/>
      <c r="E2" s="3" t="s">
        <v>1</v>
      </c>
    </row>
    <row r="3" spans="1:5" ht="15" customHeight="1">
      <c r="A3" s="14"/>
      <c r="B3" s="15"/>
      <c r="C3" s="15"/>
      <c r="D3" s="16"/>
      <c r="E3" s="6" t="s">
        <v>2</v>
      </c>
    </row>
    <row r="4" spans="1:5" ht="15.75" customHeight="1" thickBot="1">
      <c r="A4" s="17"/>
      <c r="B4" s="18"/>
      <c r="C4" s="18"/>
      <c r="D4" s="19"/>
      <c r="E4" s="4">
        <v>2021</v>
      </c>
    </row>
    <row r="8" spans="1:5" ht="21" customHeight="1">
      <c r="B8" s="2"/>
      <c r="C8" s="10" t="s">
        <v>4</v>
      </c>
      <c r="D8" s="10"/>
      <c r="E8" s="10"/>
    </row>
    <row r="9" spans="1:5" ht="21" customHeight="1">
      <c r="A9" s="2"/>
      <c r="B9" s="2"/>
      <c r="C9" s="7" t="s">
        <v>7</v>
      </c>
      <c r="D9" s="7" t="s">
        <v>8</v>
      </c>
      <c r="E9" s="7" t="s">
        <v>9</v>
      </c>
    </row>
    <row r="10" spans="1:5" ht="110.25" customHeight="1">
      <c r="A10" s="20" t="s">
        <v>6</v>
      </c>
      <c r="B10" s="8" t="s">
        <v>9</v>
      </c>
      <c r="C10" s="9" t="s">
        <v>12</v>
      </c>
      <c r="D10" s="1" t="s">
        <v>3</v>
      </c>
      <c r="E10" s="9" t="s">
        <v>13</v>
      </c>
    </row>
    <row r="11" spans="1:5" ht="110.25" customHeight="1">
      <c r="A11" s="20"/>
      <c r="B11" s="8" t="s">
        <v>8</v>
      </c>
      <c r="C11" s="9" t="s">
        <v>16</v>
      </c>
      <c r="D11" s="9" t="s">
        <v>11</v>
      </c>
      <c r="E11" s="1" t="s">
        <v>14</v>
      </c>
    </row>
    <row r="12" spans="1:5" ht="110.25" customHeight="1">
      <c r="A12" s="20"/>
      <c r="B12" s="8" t="s">
        <v>7</v>
      </c>
      <c r="C12" s="9" t="s">
        <v>10</v>
      </c>
      <c r="D12" s="9" t="s">
        <v>17</v>
      </c>
      <c r="E12" s="9" t="s">
        <v>15</v>
      </c>
    </row>
  </sheetData>
  <mergeCells count="3">
    <mergeCell ref="C8:E8"/>
    <mergeCell ref="A1:D4"/>
    <mergeCell ref="A10:A1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N35"/>
  <sheetViews>
    <sheetView tabSelected="1" workbookViewId="0">
      <selection activeCell="F12" sqref="F12"/>
    </sheetView>
  </sheetViews>
  <sheetFormatPr defaultRowHeight="15"/>
  <cols>
    <col min="1" max="1" width="16.5703125" customWidth="1"/>
    <col min="2" max="2" width="14.85546875" customWidth="1"/>
    <col min="3" max="3" width="11.85546875" customWidth="1"/>
    <col min="5" max="5" width="13.7109375" bestFit="1" customWidth="1"/>
    <col min="6" max="9" width="12.28515625" bestFit="1" customWidth="1"/>
    <col min="10" max="10" width="11.28515625" bestFit="1" customWidth="1"/>
    <col min="11" max="14" width="12.28515625" bestFit="1" customWidth="1"/>
  </cols>
  <sheetData>
    <row r="1" spans="1:14" ht="15.75">
      <c r="E1" s="21" t="s">
        <v>54</v>
      </c>
      <c r="F1" s="7">
        <f>SUMPRODUCT(--(LEN(F4:F30)&gt;0))</f>
        <v>3</v>
      </c>
      <c r="G1" s="7">
        <f t="shared" ref="G1:N1" si="0">SUMPRODUCT(--(LEN(G4:G30)&gt;0))</f>
        <v>5</v>
      </c>
      <c r="H1" s="7">
        <f t="shared" si="0"/>
        <v>2</v>
      </c>
      <c r="I1" s="7">
        <f t="shared" si="0"/>
        <v>3</v>
      </c>
      <c r="J1" s="7">
        <f t="shared" si="0"/>
        <v>2</v>
      </c>
      <c r="K1" s="7">
        <f t="shared" si="0"/>
        <v>5</v>
      </c>
      <c r="L1" s="7">
        <f t="shared" si="0"/>
        <v>3</v>
      </c>
      <c r="M1" s="7">
        <f t="shared" si="0"/>
        <v>2</v>
      </c>
      <c r="N1" s="7">
        <f t="shared" si="0"/>
        <v>3</v>
      </c>
    </row>
    <row r="2" spans="1:14" ht="15.75">
      <c r="A2" s="21" t="s">
        <v>18</v>
      </c>
      <c r="B2" s="21" t="s">
        <v>4</v>
      </c>
      <c r="C2" s="21" t="s">
        <v>6</v>
      </c>
      <c r="E2" s="21" t="s">
        <v>4</v>
      </c>
      <c r="F2" s="7">
        <v>1</v>
      </c>
      <c r="G2" s="7">
        <v>1</v>
      </c>
      <c r="H2" s="7">
        <v>1</v>
      </c>
      <c r="I2" s="7">
        <v>2</v>
      </c>
      <c r="J2" s="7">
        <v>2</v>
      </c>
      <c r="K2" s="7">
        <v>2</v>
      </c>
      <c r="L2" s="7">
        <v>3</v>
      </c>
      <c r="M2" s="7">
        <v>3</v>
      </c>
      <c r="N2" s="7">
        <v>3</v>
      </c>
    </row>
    <row r="3" spans="1:14" ht="15.75">
      <c r="A3" t="s">
        <v>19</v>
      </c>
      <c r="B3">
        <v>1</v>
      </c>
      <c r="C3">
        <v>1</v>
      </c>
      <c r="E3" s="21" t="s">
        <v>6</v>
      </c>
      <c r="F3" s="7">
        <v>1</v>
      </c>
      <c r="G3" s="7">
        <v>2</v>
      </c>
      <c r="H3" s="7">
        <v>3</v>
      </c>
      <c r="I3" s="7">
        <v>1</v>
      </c>
      <c r="J3" s="7">
        <v>2</v>
      </c>
      <c r="K3" s="7">
        <v>3</v>
      </c>
      <c r="L3" s="7">
        <v>1</v>
      </c>
      <c r="M3" s="7">
        <v>2</v>
      </c>
      <c r="N3" s="7">
        <v>3</v>
      </c>
    </row>
    <row r="4" spans="1:14">
      <c r="A4" t="s">
        <v>20</v>
      </c>
      <c r="B4">
        <v>2</v>
      </c>
      <c r="C4">
        <v>2</v>
      </c>
      <c r="F4" t="str">
        <f t="array" ref="F4">IFERROR(INDEX($A$3:$A$30, SMALL(IF(1=((--($F$3=$C$3:$C$30)) * (--($F$2=$B$3:$B$30))), ROW($A$3:$A$30)-2,""), ROW()-3)),"")</f>
        <v>Employee 1</v>
      </c>
      <c r="G4" t="str">
        <f t="array" ref="G4">IFERROR(INDEX($A$3:$A$30, SMALL(IF(1=((--($G$3=$C$3:$C$30)) * (--($G$2=$B$3:$B$30))), ROW($A$3:$A$30)-2,""), ROW()-3)),"")</f>
        <v>Employee 4</v>
      </c>
      <c r="H4" t="str">
        <f t="array" ref="H4">IFERROR(INDEX($A$3:$A$30, SMALL(IF(1=((--($H$3=$C$3:$C$30)) * (--($H$2=$B$3:$B$30))), ROW($A$3:$A$30)-2,""), ROW()-3)),"")</f>
        <v>Employee 14</v>
      </c>
      <c r="I4" t="str">
        <f t="array" ref="I4">IFERROR(INDEX($A$3:$A$30, SMALL(IF(1=((--($I$3=$C$3:$C$30)) * (--($I$2=$B$3:$B$30))), ROW($A$3:$A$30)-2,""), ROW()-3)),"")</f>
        <v>Employee 8</v>
      </c>
      <c r="J4" t="str">
        <f t="array" ref="J4">IFERROR(INDEX($A$3:$A$31, SMALL(IF(1=((--($J$3=$C$3:$C$31)) * (--($J$2=$B$3:$B$31))), ROW($A$3:$A$31)-2,""), ROW()-3)),"")</f>
        <v>Employee 2</v>
      </c>
      <c r="K4" t="str">
        <f t="array" ref="K4">IFERROR(INDEX($A$3:$A$30, SMALL(IF(1=((--($K$3=$C$3:$C$30)) * (--($K$2=$B$3:$B$30))), ROW($A$3:$A$30)-2,""), ROW()-3)),"")</f>
        <v>Employee 9</v>
      </c>
      <c r="L4" t="str">
        <f t="array" ref="L4">IFERROR(INDEX($A$3:$A$30, SMALL(IF(1=((--($L$3=$C$3:$C$30)) * (--($L$2=$B$3:$B$30))), ROW($A$3:$A$30)-2,""), ROW()-3)),"")</f>
        <v>Employee 11</v>
      </c>
      <c r="M4" t="str">
        <f t="array" ref="M4">IFERROR(INDEX($A$3:$A$30, SMALL(IF(1=((--($M$3=$C$3:$C$30)) * (--($M$2=$B$3:$B$30))), ROW($A$3:$A$30)-2,""), ROW()-3)),"")</f>
        <v>Employee 3</v>
      </c>
      <c r="N4" t="str">
        <f t="array" ref="N4">IFERROR(INDEX($A$3:$A$30, SMALL(IF(1=((--($N$3=$C$3:$C$30)) * (--($N$2=$B$3:$B$30))), ROW($A$3:$A$30)-2,""), ROW()-3)),"")</f>
        <v>Employee 10</v>
      </c>
    </row>
    <row r="5" spans="1:14">
      <c r="A5" t="s">
        <v>21</v>
      </c>
      <c r="B5">
        <v>3</v>
      </c>
      <c r="C5">
        <v>2</v>
      </c>
      <c r="F5" t="str">
        <f t="array" ref="F5">IFERROR(INDEX($A$3:$A$30, SMALL(IF(1=((--($F$3=$C$3:$C$30)) * (--($F$2=$B$3:$B$30))), ROW($A$3:$A$30)-2,""), ROW()-3)),"")</f>
        <v>Employee 5</v>
      </c>
      <c r="G5" t="str">
        <f t="array" ref="G5">IFERROR(INDEX($A$3:$A$30, SMALL(IF(1=((--($G$3=$C$3:$C$30)) * (--($G$2=$B$3:$B$30))), ROW($A$3:$A$30)-2,""), ROW()-3)),"")</f>
        <v>Employee 6</v>
      </c>
      <c r="H5" t="str">
        <f t="array" ref="H5">IFERROR(INDEX($A$3:$A$30, SMALL(IF(1=((--($H$3=$C$3:$C$30)) * (--($H$2=$B$3:$B$30))), ROW($A$3:$A$30)-2,""), ROW()-3)),"")</f>
        <v>Employee 16</v>
      </c>
      <c r="I5" t="str">
        <f t="array" ref="I5">IFERROR(INDEX($A$3:$A$30, SMALL(IF(1=((--($I$3=$C$3:$C$30)) * (--($I$2=$B$3:$B$30))), ROW($A$3:$A$30)-2,""), ROW()-3)),"")</f>
        <v>Employee 17</v>
      </c>
      <c r="J5" t="str">
        <f t="array" ref="J5">IFERROR(INDEX($A$3:$A$31, SMALL(IF(1=((--($J$3=$C$3:$C$31)) * (--($J$2=$B$3:$B$31))), ROW($A$3:$A$31)-2,""), ROW()-3)),"")</f>
        <v>Employee 7</v>
      </c>
      <c r="K5" t="str">
        <f t="array" ref="K5">IFERROR(INDEX($A$3:$A$30, SMALL(IF(1=((--($K$3=$C$3:$C$30)) * (--($K$2=$B$3:$B$30))), ROW($A$3:$A$30)-2,""), ROW()-3)),"")</f>
        <v>Employee 18</v>
      </c>
      <c r="L5" t="str">
        <f t="array" ref="L5">IFERROR(INDEX($A$3:$A$30, SMALL(IF(1=((--($L$3=$C$3:$C$30)) * (--($L$2=$B$3:$B$30))), ROW($A$3:$A$30)-2,""), ROW()-3)),"")</f>
        <v>Employee 12</v>
      </c>
      <c r="M5" t="str">
        <f t="array" ref="M5">IFERROR(INDEX($A$3:$A$30, SMALL(IF(1=((--($M$3=$C$3:$C$30)) * (--($M$2=$B$3:$B$30))), ROW($A$3:$A$30)-2,""), ROW()-3)),"")</f>
        <v>Employee 19</v>
      </c>
      <c r="N5" t="str">
        <f t="array" ref="N5">IFERROR(INDEX($A$3:$A$30, SMALL(IF(1=((--($N$3=$C$3:$C$30)) * (--($N$2=$B$3:$B$30))), ROW($A$3:$A$30)-2,""), ROW()-3)),"")</f>
        <v>Employee 21</v>
      </c>
    </row>
    <row r="6" spans="1:14">
      <c r="A6" t="s">
        <v>22</v>
      </c>
      <c r="B6">
        <v>1</v>
      </c>
      <c r="C6">
        <v>2</v>
      </c>
      <c r="F6" t="str">
        <f t="array" ref="F6">IFERROR(INDEX($A$3:$A$30, SMALL(IF(1=((--($F$3=$C$3:$C$30)) * (--($F$2=$B$3:$B$30))), ROW($A$3:$A$30)-2,""), ROW()-3)),"")</f>
        <v>Employee 27</v>
      </c>
      <c r="G6" t="str">
        <f t="array" ref="G6">IFERROR(INDEX($A$3:$A$30, SMALL(IF(1=((--($G$3=$C$3:$C$30)) * (--($G$2=$B$3:$B$30))), ROW($A$3:$A$30)-2,""), ROW()-3)),"")</f>
        <v>Employee 13</v>
      </c>
      <c r="H6" t="str">
        <f t="array" ref="H6">IFERROR(INDEX($A$3:$A$30, SMALL(IF(1=((--($H$3=$C$3:$C$30)) * (--($H$2=$B$3:$B$30))), ROW($A$3:$A$30)-2,""), ROW()-3)),"")</f>
        <v/>
      </c>
      <c r="I6" t="str">
        <f t="array" ref="I6">IFERROR(INDEX($A$3:$A$30, SMALL(IF(1=((--($I$3=$C$3:$C$30)) * (--($I$2=$B$3:$B$30))), ROW($A$3:$A$30)-2,""), ROW()-3)),"")</f>
        <v>Employee 22</v>
      </c>
      <c r="J6" t="str">
        <f t="array" ref="J6">IFERROR(INDEX($A$3:$A$31, SMALL(IF(1=((--($J$3=$C$3:$C$31)) * (--($J$2=$B$3:$B$31))), ROW($A$3:$A$31)-2,""), ROW()-3)),"")</f>
        <v/>
      </c>
      <c r="K6" t="str">
        <f t="array" ref="K6">IFERROR(INDEX($A$3:$A$30, SMALL(IF(1=((--($K$3=$C$3:$C$30)) * (--($K$2=$B$3:$B$30))), ROW($A$3:$A$30)-2,""), ROW()-3)),"")</f>
        <v>Employee 20</v>
      </c>
      <c r="L6" t="str">
        <f t="array" ref="L6">IFERROR(INDEX($A$3:$A$30, SMALL(IF(1=((--($L$3=$C$3:$C$30)) * (--($L$2=$B$3:$B$30))), ROW($A$3:$A$30)-2,""), ROW()-3)),"")</f>
        <v>Employee 28</v>
      </c>
      <c r="M6" t="str">
        <f t="array" ref="M6">IFERROR(INDEX($A$3:$A$30, SMALL(IF(1=((--($M$3=$C$3:$C$30)) * (--($M$2=$B$3:$B$30))), ROW($A$3:$A$30)-2,""), ROW()-3)),"")</f>
        <v/>
      </c>
      <c r="N6" t="str">
        <f t="array" ref="N6">IFERROR(INDEX($A$3:$A$30, SMALL(IF(1=((--($N$3=$C$3:$C$30)) * (--($N$2=$B$3:$B$30))), ROW($A$3:$A$30)-2,""), ROW()-3)),"")</f>
        <v>Employee 23</v>
      </c>
    </row>
    <row r="7" spans="1:14">
      <c r="A7" t="s">
        <v>23</v>
      </c>
      <c r="B7">
        <v>1</v>
      </c>
      <c r="C7">
        <v>1</v>
      </c>
      <c r="F7" t="str">
        <f t="array" ref="F7">IFERROR(INDEX($A$3:$A$30, SMALL(IF(1=((--($F$3=$C$3:$C$30)) * (--($F$2=$B$3:$B$30))), ROW($A$3:$A$30)-2,""), ROW()-3)),"")</f>
        <v/>
      </c>
      <c r="G7" t="str">
        <f t="array" ref="G7">IFERROR(INDEX($A$3:$A$30, SMALL(IF(1=((--($G$3=$C$3:$C$30)) * (--($G$2=$B$3:$B$30))), ROW($A$3:$A$30)-2,""), ROW()-3)),"")</f>
        <v>Employee 15</v>
      </c>
      <c r="H7" t="str">
        <f t="array" ref="H7">IFERROR(INDEX($A$3:$A$30, SMALL(IF(1=((--($H$3=$C$3:$C$30)) * (--($H$2=$B$3:$B$30))), ROW($A$3:$A$30)-2,""), ROW()-3)),"")</f>
        <v/>
      </c>
      <c r="I7" t="str">
        <f t="array" ref="I7">IFERROR(INDEX($A$3:$A$30, SMALL(IF(1=((--($I$3=$C$3:$C$30)) * (--($I$2=$B$3:$B$30))), ROW($A$3:$A$30)-2,""), ROW()-3)),"")</f>
        <v/>
      </c>
      <c r="J7" t="str">
        <f t="array" ref="J7">IFERROR(INDEX($A$3:$A$31, SMALL(IF(1=((--($J$3=$C$3:$C$31)) * (--($J$2=$B$3:$B$31))), ROW($A$3:$A$31)-2,""), ROW()-3)),"")</f>
        <v/>
      </c>
      <c r="K7" t="str">
        <f t="array" ref="K7">IFERROR(INDEX($A$3:$A$30, SMALL(IF(1=((--($K$3=$C$3:$C$30)) * (--($K$2=$B$3:$B$30))), ROW($A$3:$A$30)-2,""), ROW()-3)),"")</f>
        <v>Employee 25</v>
      </c>
      <c r="L7" t="str">
        <f t="array" ref="L7">IFERROR(INDEX($A$3:$A$30, SMALL(IF(1=((--($L$3=$C$3:$C$30)) * (--($L$2=$B$3:$B$30))), ROW($A$3:$A$30)-2,""), ROW()-3)),"")</f>
        <v/>
      </c>
      <c r="M7" t="str">
        <f t="array" ref="M7">IFERROR(INDEX($A$3:$A$30, SMALL(IF(1=((--($M$3=$C$3:$C$30)) * (--($M$2=$B$3:$B$30))), ROW($A$3:$A$30)-2,""), ROW()-3)),"")</f>
        <v/>
      </c>
      <c r="N7" t="str">
        <f t="array" ref="N7">IFERROR(INDEX($A$3:$A$30, SMALL(IF(1=((--($N$3=$C$3:$C$30)) * (--($N$2=$B$3:$B$30))), ROW($A$3:$A$30)-2,""), ROW()-3)),"")</f>
        <v/>
      </c>
    </row>
    <row r="8" spans="1:14">
      <c r="A8" t="s">
        <v>3</v>
      </c>
      <c r="B8">
        <v>1</v>
      </c>
      <c r="C8">
        <v>2</v>
      </c>
      <c r="F8" t="str">
        <f t="array" ref="F8">IFERROR(INDEX($A$3:$A$30, SMALL(IF(1=((--($F$3=$C$3:$C$30)) * (--($F$2=$B$3:$B$30))), ROW($A$3:$A$30)-2,""), ROW()-3)),"")</f>
        <v/>
      </c>
      <c r="G8" t="str">
        <f t="array" ref="G8">IFERROR(INDEX($A$3:$A$30, SMALL(IF(1=((--($G$3=$C$3:$C$30)) * (--($G$2=$B$3:$B$30))), ROW($A$3:$A$30)-2,""), ROW()-3)),"")</f>
        <v>Employee 24</v>
      </c>
      <c r="H8" t="str">
        <f t="array" ref="H8">IFERROR(INDEX($A$3:$A$30, SMALL(IF(1=((--($H$3=$C$3:$C$30)) * (--($H$2=$B$3:$B$30))), ROW($A$3:$A$30)-2,""), ROW()-3)),"")</f>
        <v/>
      </c>
      <c r="I8" t="str">
        <f t="array" ref="I8">IFERROR(INDEX($A$3:$A$30, SMALL(IF(1=((--($I$3=$C$3:$C$30)) * (--($I$2=$B$3:$B$30))), ROW($A$3:$A$30)-2,""), ROW()-3)),"")</f>
        <v/>
      </c>
      <c r="J8" t="str">
        <f t="array" ref="J8">IFERROR(INDEX($A$3:$A$31, SMALL(IF(1=((--($J$3=$C$3:$C$31)) * (--($J$2=$B$3:$B$31))), ROW($A$3:$A$31)-2,""), ROW()-3)),"")</f>
        <v/>
      </c>
      <c r="K8" t="str">
        <f t="array" ref="K8">IFERROR(INDEX($A$3:$A$30, SMALL(IF(1=((--($K$3=$C$3:$C$30)) * (--($K$2=$B$3:$B$30))), ROW($A$3:$A$30)-2,""), ROW()-3)),"")</f>
        <v>Employee 26</v>
      </c>
      <c r="L8" t="str">
        <f t="array" ref="L8">IFERROR(INDEX($A$3:$A$30, SMALL(IF(1=((--($L$3=$C$3:$C$30)) * (--($L$2=$B$3:$B$30))), ROW($A$3:$A$30)-2,""), ROW()-3)),"")</f>
        <v/>
      </c>
      <c r="M8" t="str">
        <f t="array" ref="M8">IFERROR(INDEX($A$3:$A$30, SMALL(IF(1=((--($M$3=$C$3:$C$30)) * (--($M$2=$B$3:$B$30))), ROW($A$3:$A$30)-2,""), ROW()-3)),"")</f>
        <v/>
      </c>
      <c r="N8" t="str">
        <f t="array" ref="N8">IFERROR(INDEX($A$3:$A$30, SMALL(IF(1=((--($N$3=$C$3:$C$30)) * (--($N$2=$B$3:$B$30))), ROW($A$3:$A$30)-2,""), ROW()-3)),"")</f>
        <v/>
      </c>
    </row>
    <row r="9" spans="1:14">
      <c r="A9" t="s">
        <v>14</v>
      </c>
      <c r="B9">
        <v>2</v>
      </c>
      <c r="C9">
        <v>2</v>
      </c>
      <c r="F9" t="str">
        <f t="array" ref="F9">IFERROR(INDEX($A$3:$A$30, SMALL(IF(1=((--($F$3=$C$3:$C$30)) * (--($F$2=$B$3:$B$30))), ROW($A$3:$A$30)-2,""), ROW()-3)),"")</f>
        <v/>
      </c>
      <c r="G9" t="str">
        <f t="array" ref="G9">IFERROR(INDEX($A$3:$A$30, SMALL(IF(1=((--($G$3=$C$3:$C$30)) * (--($G$2=$B$3:$B$30))), ROW($A$3:$A$30)-2,""), ROW()-3)),"")</f>
        <v/>
      </c>
      <c r="H9" t="str">
        <f t="array" ref="H9">IFERROR(INDEX($A$3:$A$30, SMALL(IF(1=((--($H$3=$C$3:$C$30)) * (--($H$2=$B$3:$B$30))), ROW($A$3:$A$30)-2,""), ROW()-3)),"")</f>
        <v/>
      </c>
      <c r="I9" t="str">
        <f t="array" ref="I9">IFERROR(INDEX($A$3:$A$30, SMALL(IF(1=((--($I$3=$C$3:$C$30)) * (--($I$2=$B$3:$B$30))), ROW($A$3:$A$30)-2,""), ROW()-3)),"")</f>
        <v/>
      </c>
      <c r="J9" t="str">
        <f t="array" ref="J9">IFERROR(INDEX($A$3:$A$31, SMALL(IF(1=((--($J$3=$C$3:$C$31)) * (--($J$2=$B$3:$B$31))), ROW($A$3:$A$31)-2,""), ROW()-3)),"")</f>
        <v/>
      </c>
      <c r="K9" t="str">
        <f t="array" ref="K9">IFERROR(INDEX($A$3:$A$30, SMALL(IF(1=((--($K$3=$C$3:$C$30)) * (--($K$2=$B$3:$B$30))), ROW($A$3:$A$30)-2,""), ROW()-3)),"")</f>
        <v/>
      </c>
      <c r="L9" t="str">
        <f t="array" ref="L9">IFERROR(INDEX($A$3:$A$30, SMALL(IF(1=((--($L$3=$C$3:$C$30)) * (--($L$2=$B$3:$B$30))), ROW($A$3:$A$30)-2,""), ROW()-3)),"")</f>
        <v/>
      </c>
      <c r="M9" t="str">
        <f t="array" ref="M9">IFERROR(INDEX($A$3:$A$30, SMALL(IF(1=((--($M$3=$C$3:$C$30)) * (--($M$2=$B$3:$B$30))), ROW($A$3:$A$30)-2,""), ROW()-3)),"")</f>
        <v/>
      </c>
      <c r="N9" t="str">
        <f t="array" ref="N9">IFERROR(INDEX($A$3:$A$30, SMALL(IF(1=((--($N$3=$C$3:$C$30)) * (--($N$2=$B$3:$B$30))), ROW($A$3:$A$30)-2,""), ROW()-3)),"")</f>
        <v/>
      </c>
    </row>
    <row r="10" spans="1:14">
      <c r="A10" t="s">
        <v>24</v>
      </c>
      <c r="B10">
        <v>2</v>
      </c>
      <c r="C10">
        <v>1</v>
      </c>
      <c r="F10" t="str">
        <f t="array" ref="F10">IFERROR(INDEX($A$3:$A$30, SMALL(IF(1=((--($F$3=$C$3:$C$30)) * (--($F$2=$B$3:$B$30))), ROW($A$3:$A$30)-2,""), ROW()-3)),"")</f>
        <v/>
      </c>
      <c r="G10" t="str">
        <f t="array" ref="G10">IFERROR(INDEX($A$3:$A$30, SMALL(IF(1=((--($G$3=$C$3:$C$30)) * (--($G$2=$B$3:$B$30))), ROW($A$3:$A$30)-2,""), ROW()-3)),"")</f>
        <v/>
      </c>
      <c r="H10" t="str">
        <f t="array" ref="H10">IFERROR(INDEX($A$3:$A$30, SMALL(IF(1=((--($H$3=$C$3:$C$30)) * (--($H$2=$B$3:$B$30))), ROW($A$3:$A$30)-2,""), ROW()-3)),"")</f>
        <v/>
      </c>
      <c r="I10" t="str">
        <f t="array" ref="I10">IFERROR(INDEX($A$3:$A$30, SMALL(IF(1=((--($I$3=$C$3:$C$30)) * (--($I$2=$B$3:$B$30))), ROW($A$3:$A$30)-2,""), ROW()-3)),"")</f>
        <v/>
      </c>
      <c r="J10" t="str">
        <f t="array" ref="J10">IFERROR(INDEX($A$3:$A$31, SMALL(IF(1=((--($J$3=$C$3:$C$31)) * (--($J$2=$B$3:$B$31))), ROW($A$3:$A$31)-2,""), ROW()-3)),"")</f>
        <v/>
      </c>
      <c r="K10" t="str">
        <f t="array" ref="K10">IFERROR(INDEX($A$3:$A$30, SMALL(IF(1=((--($K$3=$C$3:$C$30)) * (--($K$2=$B$3:$B$30))), ROW($A$3:$A$30)-2,""), ROW()-3)),"")</f>
        <v/>
      </c>
      <c r="L10" t="str">
        <f t="array" ref="L10">IFERROR(INDEX($A$3:$A$30, SMALL(IF(1=((--($L$3=$C$3:$C$30)) * (--($L$2=$B$3:$B$30))), ROW($A$3:$A$30)-2,""), ROW()-3)),"")</f>
        <v/>
      </c>
      <c r="M10" t="str">
        <f t="array" ref="M10">IFERROR(INDEX($A$3:$A$30, SMALL(IF(1=((--($M$3=$C$3:$C$30)) * (--($M$2=$B$3:$B$30))), ROW($A$3:$A$30)-2,""), ROW()-3)),"")</f>
        <v/>
      </c>
      <c r="N10" t="str">
        <f t="array" ref="N10">IFERROR(INDEX($A$3:$A$30, SMALL(IF(1=((--($N$3=$C$3:$C$30)) * (--($N$2=$B$3:$B$30))), ROW($A$3:$A$30)-2,""), ROW()-3)),"")</f>
        <v/>
      </c>
    </row>
    <row r="11" spans="1:14">
      <c r="A11" t="s">
        <v>25</v>
      </c>
      <c r="B11">
        <v>2</v>
      </c>
      <c r="C11">
        <v>3</v>
      </c>
      <c r="F11" t="str">
        <f t="array" ref="F11">IFERROR(INDEX($A$3:$A$30, SMALL(IF(1=((--($F$3=$C$3:$C$30)) * (--($F$2=$B$3:$B$30))), ROW($A$3:$A$30)-2,""), ROW()-3)),"")</f>
        <v/>
      </c>
      <c r="G11" t="str">
        <f t="array" ref="G11">IFERROR(INDEX($A$3:$A$30, SMALL(IF(1=((--($G$3=$C$3:$C$30)) * (--($G$2=$B$3:$B$30))), ROW($A$3:$A$30)-2,""), ROW()-3)),"")</f>
        <v/>
      </c>
      <c r="H11" t="str">
        <f t="array" ref="H11">IFERROR(INDEX($A$3:$A$30, SMALL(IF(1=((--($H$3=$C$3:$C$30)) * (--($H$2=$B$3:$B$30))), ROW($A$3:$A$30)-2,""), ROW()-3)),"")</f>
        <v/>
      </c>
      <c r="I11" t="str">
        <f t="array" ref="I11">IFERROR(INDEX($A$3:$A$30, SMALL(IF(1=((--($I$3=$C$3:$C$30)) * (--($I$2=$B$3:$B$30))), ROW($A$3:$A$30)-2,""), ROW()-3)),"")</f>
        <v/>
      </c>
      <c r="J11" t="str">
        <f t="array" ref="J11">IFERROR(INDEX($A$3:$A$31, SMALL(IF(1=((--($J$3=$C$3:$C$31)) * (--($J$2=$B$3:$B$31))), ROW($A$3:$A$31)-2,""), ROW()-3)),"")</f>
        <v/>
      </c>
      <c r="K11" t="str">
        <f t="array" ref="K11">IFERROR(INDEX($A$3:$A$30, SMALL(IF(1=((--($K$3=$C$3:$C$30)) * (--($K$2=$B$3:$B$30))), ROW($A$3:$A$30)-2,""), ROW()-3)),"")</f>
        <v/>
      </c>
      <c r="L11" t="str">
        <f t="array" ref="L11">IFERROR(INDEX($A$3:$A$30, SMALL(IF(1=((--($L$3=$C$3:$C$30)) * (--($L$2=$B$3:$B$30))), ROW($A$3:$A$30)-2,""), ROW()-3)),"")</f>
        <v/>
      </c>
      <c r="M11" t="str">
        <f t="array" ref="M11">IFERROR(INDEX($A$3:$A$30, SMALL(IF(1=((--($M$3=$C$3:$C$30)) * (--($M$2=$B$3:$B$30))), ROW($A$3:$A$30)-2,""), ROW()-3)),"")</f>
        <v/>
      </c>
      <c r="N11" t="str">
        <f t="array" ref="N11">IFERROR(INDEX($A$3:$A$30, SMALL(IF(1=((--($N$3=$C$3:$C$30)) * (--($N$2=$B$3:$B$30))), ROW($A$3:$A$30)-2,""), ROW()-3)),"")</f>
        <v/>
      </c>
    </row>
    <row r="12" spans="1:14">
      <c r="A12" t="s">
        <v>26</v>
      </c>
      <c r="B12">
        <v>3</v>
      </c>
      <c r="C12">
        <v>3</v>
      </c>
      <c r="F12" t="str">
        <f t="array" ref="F12">IFERROR(INDEX($A$3:$A$30, SMALL(IF(1=((--($F$3=$C$3:$C$30)) * (--($F$2=$B$3:$B$30))), ROW($A$3:$A$30)-2,""), ROW()-3)),"")</f>
        <v/>
      </c>
      <c r="G12" t="str">
        <f t="array" ref="G12">IFERROR(INDEX($A$3:$A$30, SMALL(IF(1=((--($G$3=$C$3:$C$30)) * (--($G$2=$B$3:$B$30))), ROW($A$3:$A$30)-2,""), ROW()-3)),"")</f>
        <v/>
      </c>
      <c r="H12" t="str">
        <f t="array" ref="H12">IFERROR(INDEX($A$3:$A$30, SMALL(IF(1=((--($H$3=$C$3:$C$30)) * (--($H$2=$B$3:$B$30))), ROW($A$3:$A$30)-2,""), ROW()-3)),"")</f>
        <v/>
      </c>
      <c r="I12" t="str">
        <f t="array" ref="I12">IFERROR(INDEX($A$3:$A$30, SMALL(IF(1=((--($I$3=$C$3:$C$30)) * (--($I$2=$B$3:$B$30))), ROW($A$3:$A$30)-2,""), ROW()-3)),"")</f>
        <v/>
      </c>
      <c r="J12" t="str">
        <f t="array" ref="J12">IFERROR(INDEX($A$3:$A$31, SMALL(IF(1=((--($J$3=$C$3:$C$31)) * (--($J$2=$B$3:$B$31))), ROW($A$3:$A$31)-2,""), ROW()-3)),"")</f>
        <v/>
      </c>
      <c r="K12" t="str">
        <f t="array" ref="K12">IFERROR(INDEX($A$3:$A$30, SMALL(IF(1=((--($K$3=$C$3:$C$30)) * (--($K$2=$B$3:$B$30))), ROW($A$3:$A$30)-2,""), ROW()-3)),"")</f>
        <v/>
      </c>
      <c r="L12" t="str">
        <f t="array" ref="L12">IFERROR(INDEX($A$3:$A$30, SMALL(IF(1=((--($L$3=$C$3:$C$30)) * (--($L$2=$B$3:$B$30))), ROW($A$3:$A$30)-2,""), ROW()-3)),"")</f>
        <v/>
      </c>
      <c r="M12" t="str">
        <f t="array" ref="M12">IFERROR(INDEX($A$3:$A$30, SMALL(IF(1=((--($M$3=$C$3:$C$30)) * (--($M$2=$B$3:$B$30))), ROW($A$3:$A$30)-2,""), ROW()-3)),"")</f>
        <v/>
      </c>
      <c r="N12" t="str">
        <f t="array" ref="N12">IFERROR(INDEX($A$3:$A$30, SMALL(IF(1=((--($N$3=$C$3:$C$30)) * (--($N$2=$B$3:$B$30))), ROW($A$3:$A$30)-2,""), ROW()-3)),"")</f>
        <v/>
      </c>
    </row>
    <row r="13" spans="1:14">
      <c r="A13" t="s">
        <v>27</v>
      </c>
      <c r="B13">
        <v>3</v>
      </c>
      <c r="C13">
        <v>1</v>
      </c>
      <c r="F13" t="str">
        <f t="array" ref="F13">IFERROR(INDEX($A$3:$A$30, SMALL(IF(1=((--($F$3=$C$3:$C$30)) * (--($F$2=$B$3:$B$30))), ROW($A$3:$A$30)-2,""), ROW()-3)),"")</f>
        <v/>
      </c>
      <c r="G13" t="str">
        <f t="array" ref="G13">IFERROR(INDEX($A$3:$A$30, SMALL(IF(1=((--($G$3=$C$3:$C$30)) * (--($G$2=$B$3:$B$30))), ROW($A$3:$A$30)-2,""), ROW()-3)),"")</f>
        <v/>
      </c>
      <c r="H13" t="str">
        <f t="array" ref="H13">IFERROR(INDEX($A$3:$A$30, SMALL(IF(1=((--($H$3=$C$3:$C$30)) * (--($H$2=$B$3:$B$30))), ROW($A$3:$A$30)-2,""), ROW()-3)),"")</f>
        <v/>
      </c>
      <c r="I13" t="str">
        <f t="array" ref="I13">IFERROR(INDEX($A$3:$A$30, SMALL(IF(1=((--($I$3=$C$3:$C$30)) * (--($I$2=$B$3:$B$30))), ROW($A$3:$A$30)-2,""), ROW()-3)),"")</f>
        <v/>
      </c>
      <c r="J13" t="str">
        <f t="array" ref="J13">IFERROR(INDEX($A$3:$A$31, SMALL(IF(1=((--($J$3=$C$3:$C$31)) * (--($J$2=$B$3:$B$31))), ROW($A$3:$A$31)-2,""), ROW()-3)),"")</f>
        <v/>
      </c>
      <c r="K13" t="str">
        <f t="array" ref="K13">IFERROR(INDEX($A$3:$A$30, SMALL(IF(1=((--($K$3=$C$3:$C$30)) * (--($K$2=$B$3:$B$30))), ROW($A$3:$A$30)-2,""), ROW()-3)),"")</f>
        <v/>
      </c>
      <c r="L13" t="str">
        <f t="array" ref="L13">IFERROR(INDEX($A$3:$A$30, SMALL(IF(1=((--($L$3=$C$3:$C$30)) * (--($L$2=$B$3:$B$30))), ROW($A$3:$A$30)-2,""), ROW()-3)),"")</f>
        <v/>
      </c>
      <c r="M13" t="str">
        <f t="array" ref="M13">IFERROR(INDEX($A$3:$A$30, SMALL(IF(1=((--($M$3=$C$3:$C$30)) * (--($M$2=$B$3:$B$30))), ROW($A$3:$A$30)-2,""), ROW()-3)),"")</f>
        <v/>
      </c>
      <c r="N13" t="str">
        <f t="array" ref="N13">IFERROR(INDEX($A$3:$A$30, SMALL(IF(1=((--($N$3=$C$3:$C$30)) * (--($N$2=$B$3:$B$30))), ROW($A$3:$A$30)-2,""), ROW()-3)),"")</f>
        <v/>
      </c>
    </row>
    <row r="14" spans="1:14">
      <c r="A14" t="s">
        <v>28</v>
      </c>
      <c r="B14">
        <v>3</v>
      </c>
      <c r="C14">
        <v>1</v>
      </c>
      <c r="F14" t="str">
        <f t="array" ref="F14">IFERROR(INDEX($A$3:$A$30, SMALL(IF(1=((--($F$3=$C$3:$C$30)) * (--($F$2=$B$3:$B$30))), ROW($A$3:$A$30)-2,""), ROW()-3)),"")</f>
        <v/>
      </c>
      <c r="G14" t="str">
        <f t="array" ref="G14">IFERROR(INDEX($A$3:$A$30, SMALL(IF(1=((--($G$3=$C$3:$C$30)) * (--($G$2=$B$3:$B$30))), ROW($A$3:$A$30)-2,""), ROW()-3)),"")</f>
        <v/>
      </c>
      <c r="H14" t="str">
        <f t="array" ref="H14">IFERROR(INDEX($A$3:$A$30, SMALL(IF(1=((--($H$3=$C$3:$C$30)) * (--($H$2=$B$3:$B$30))), ROW($A$3:$A$30)-2,""), ROW()-3)),"")</f>
        <v/>
      </c>
      <c r="I14" t="str">
        <f t="array" ref="I14">IFERROR(INDEX($A$3:$A$30, SMALL(IF(1=((--($I$3=$C$3:$C$30)) * (--($I$2=$B$3:$B$30))), ROW($A$3:$A$30)-2,""), ROW()-3)),"")</f>
        <v/>
      </c>
      <c r="J14" t="str">
        <f t="array" ref="J14">IFERROR(INDEX($A$3:$A$31, SMALL(IF(1=((--($J$3=$C$3:$C$31)) * (--($J$2=$B$3:$B$31))), ROW($A$3:$A$31)-2,""), ROW()-3)),"")</f>
        <v/>
      </c>
      <c r="K14" t="str">
        <f t="array" ref="K14">IFERROR(INDEX($A$3:$A$30, SMALL(IF(1=((--($K$3=$C$3:$C$30)) * (--($K$2=$B$3:$B$30))), ROW($A$3:$A$30)-2,""), ROW()-3)),"")</f>
        <v/>
      </c>
      <c r="L14" t="str">
        <f t="array" ref="L14">IFERROR(INDEX($A$3:$A$30, SMALL(IF(1=((--($L$3=$C$3:$C$30)) * (--($L$2=$B$3:$B$30))), ROW($A$3:$A$30)-2,""), ROW()-3)),"")</f>
        <v/>
      </c>
      <c r="M14" t="str">
        <f t="array" ref="M14">IFERROR(INDEX($A$3:$A$30, SMALL(IF(1=((--($M$3=$C$3:$C$30)) * (--($M$2=$B$3:$B$30))), ROW($A$3:$A$30)-2,""), ROW()-3)),"")</f>
        <v/>
      </c>
      <c r="N14" t="str">
        <f t="array" ref="N14">IFERROR(INDEX($A$3:$A$30, SMALL(IF(1=((--($N$3=$C$3:$C$30)) * (--($N$2=$B$3:$B$30))), ROW($A$3:$A$30)-2,""), ROW()-3)),"")</f>
        <v/>
      </c>
    </row>
    <row r="15" spans="1:14">
      <c r="A15" t="s">
        <v>29</v>
      </c>
      <c r="B15">
        <v>1</v>
      </c>
      <c r="C15">
        <v>2</v>
      </c>
      <c r="F15" t="str">
        <f t="array" ref="F15">IFERROR(INDEX($A$3:$A$30, SMALL(IF(1=((--($F$3=$C$3:$C$30)) * (--($F$2=$B$3:$B$30))), ROW($A$3:$A$30)-2,""), ROW()-3)),"")</f>
        <v/>
      </c>
      <c r="G15" t="str">
        <f t="array" ref="G15">IFERROR(INDEX($A$3:$A$30, SMALL(IF(1=((--($G$3=$C$3:$C$30)) * (--($G$2=$B$3:$B$30))), ROW($A$3:$A$30)-2,""), ROW()-3)),"")</f>
        <v/>
      </c>
      <c r="H15" t="str">
        <f t="array" ref="H15">IFERROR(INDEX($A$3:$A$30, SMALL(IF(1=((--($H$3=$C$3:$C$30)) * (--($H$2=$B$3:$B$30))), ROW($A$3:$A$30)-2,""), ROW()-3)),"")</f>
        <v/>
      </c>
      <c r="I15" t="str">
        <f t="array" ref="I15">IFERROR(INDEX($A$3:$A$30, SMALL(IF(1=((--($I$3=$C$3:$C$30)) * (--($I$2=$B$3:$B$30))), ROW($A$3:$A$30)-2,""), ROW()-3)),"")</f>
        <v/>
      </c>
      <c r="J15" t="str">
        <f t="array" ref="J15">IFERROR(INDEX($A$3:$A$31, SMALL(IF(1=((--($J$3=$C$3:$C$31)) * (--($J$2=$B$3:$B$31))), ROW($A$3:$A$31)-2,""), ROW()-3)),"")</f>
        <v/>
      </c>
      <c r="K15" t="str">
        <f t="array" ref="K15">IFERROR(INDEX($A$3:$A$30, SMALL(IF(1=((--($K$3=$C$3:$C$30)) * (--($K$2=$B$3:$B$30))), ROW($A$3:$A$30)-2,""), ROW()-3)),"")</f>
        <v/>
      </c>
      <c r="L15" t="str">
        <f t="array" ref="L15">IFERROR(INDEX($A$3:$A$30, SMALL(IF(1=((--($L$3=$C$3:$C$30)) * (--($L$2=$B$3:$B$30))), ROW($A$3:$A$30)-2,""), ROW()-3)),"")</f>
        <v/>
      </c>
      <c r="M15" t="str">
        <f t="array" ref="M15">IFERROR(INDEX($A$3:$A$30, SMALL(IF(1=((--($M$3=$C$3:$C$30)) * (--($M$2=$B$3:$B$30))), ROW($A$3:$A$30)-2,""), ROW()-3)),"")</f>
        <v/>
      </c>
      <c r="N15" t="str">
        <f t="array" ref="N15">IFERROR(INDEX($A$3:$A$30, SMALL(IF(1=((--($N$3=$C$3:$C$30)) * (--($N$2=$B$3:$B$30))), ROW($A$3:$A$30)-2,""), ROW()-3)),"")</f>
        <v/>
      </c>
    </row>
    <row r="16" spans="1:14">
      <c r="A16" t="s">
        <v>30</v>
      </c>
      <c r="B16">
        <v>1</v>
      </c>
      <c r="C16">
        <v>3</v>
      </c>
      <c r="F16" t="str">
        <f t="array" ref="F16">IFERROR(INDEX($A$3:$A$30, SMALL(IF(1=((--($F$3=$C$3:$C$30)) * (--($F$2=$B$3:$B$30))), ROW($A$3:$A$30)-2,""), ROW()-3)),"")</f>
        <v/>
      </c>
      <c r="G16" t="str">
        <f t="array" ref="G16">IFERROR(INDEX($A$3:$A$30, SMALL(IF(1=((--($G$3=$C$3:$C$30)) * (--($G$2=$B$3:$B$30))), ROW($A$3:$A$30)-2,""), ROW()-3)),"")</f>
        <v/>
      </c>
      <c r="H16" t="str">
        <f t="array" ref="H16">IFERROR(INDEX($A$3:$A$30, SMALL(IF(1=((--($H$3=$C$3:$C$30)) * (--($H$2=$B$3:$B$30))), ROW($A$3:$A$30)-2,""), ROW()-3)),"")</f>
        <v/>
      </c>
      <c r="I16" t="str">
        <f t="array" ref="I16">IFERROR(INDEX($A$3:$A$30, SMALL(IF(1=((--($I$3=$C$3:$C$30)) * (--($I$2=$B$3:$B$30))), ROW($A$3:$A$30)-2,""), ROW()-3)),"")</f>
        <v/>
      </c>
      <c r="J16" t="str">
        <f t="array" ref="J16">IFERROR(INDEX($A$3:$A$31, SMALL(IF(1=((--($J$3=$C$3:$C$31)) * (--($J$2=$B$3:$B$31))), ROW($A$3:$A$31)-2,""), ROW()-3)),"")</f>
        <v/>
      </c>
      <c r="K16" t="str">
        <f t="array" ref="K16">IFERROR(INDEX($A$3:$A$30, SMALL(IF(1=((--($K$3=$C$3:$C$30)) * (--($K$2=$B$3:$B$30))), ROW($A$3:$A$30)-2,""), ROW()-3)),"")</f>
        <v/>
      </c>
      <c r="L16" t="str">
        <f t="array" ref="L16">IFERROR(INDEX($A$3:$A$30, SMALL(IF(1=((--($L$3=$C$3:$C$30)) * (--($L$2=$B$3:$B$30))), ROW($A$3:$A$30)-2,""), ROW()-3)),"")</f>
        <v/>
      </c>
      <c r="M16" t="str">
        <f t="array" ref="M16">IFERROR(INDEX($A$3:$A$30, SMALL(IF(1=((--($M$3=$C$3:$C$30)) * (--($M$2=$B$3:$B$30))), ROW($A$3:$A$30)-2,""), ROW()-3)),"")</f>
        <v/>
      </c>
      <c r="N16" t="str">
        <f t="array" ref="N16">IFERROR(INDEX($A$3:$A$30, SMALL(IF(1=((--($N$3=$C$3:$C$30)) * (--($N$2=$B$3:$B$30))), ROW($A$3:$A$30)-2,""), ROW()-3)),"")</f>
        <v/>
      </c>
    </row>
    <row r="17" spans="1:14">
      <c r="A17" t="s">
        <v>31</v>
      </c>
      <c r="B17">
        <v>1</v>
      </c>
      <c r="C17">
        <v>2</v>
      </c>
      <c r="F17" t="str">
        <f t="array" ref="F17">IFERROR(INDEX($A$3:$A$30, SMALL(IF(1=((--($F$3=$C$3:$C$30)) * (--($F$2=$B$3:$B$30))), ROW($A$3:$A$30)-2,""), ROW()-3)),"")</f>
        <v/>
      </c>
      <c r="G17" t="str">
        <f t="array" ref="G17">IFERROR(INDEX($A$3:$A$30, SMALL(IF(1=((--($G$3=$C$3:$C$30)) * (--($G$2=$B$3:$B$30))), ROW($A$3:$A$30)-2,""), ROW()-3)),"")</f>
        <v/>
      </c>
      <c r="H17" t="str">
        <f t="array" ref="H17">IFERROR(INDEX($A$3:$A$30, SMALL(IF(1=((--($H$3=$C$3:$C$30)) * (--($H$2=$B$3:$B$30))), ROW($A$3:$A$30)-2,""), ROW()-3)),"")</f>
        <v/>
      </c>
      <c r="I17" t="str">
        <f t="array" ref="I17">IFERROR(INDEX($A$3:$A$30, SMALL(IF(1=((--($I$3=$C$3:$C$30)) * (--($I$2=$B$3:$B$30))), ROW($A$3:$A$30)-2,""), ROW()-3)),"")</f>
        <v/>
      </c>
      <c r="J17" t="str">
        <f t="array" ref="J17">IFERROR(INDEX($A$3:$A$31, SMALL(IF(1=((--($J$3=$C$3:$C$31)) * (--($J$2=$B$3:$B$31))), ROW($A$3:$A$31)-2,""), ROW()-3)),"")</f>
        <v/>
      </c>
      <c r="K17" t="str">
        <f t="array" ref="K17">IFERROR(INDEX($A$3:$A$30, SMALL(IF(1=((--($K$3=$C$3:$C$30)) * (--($K$2=$B$3:$B$30))), ROW($A$3:$A$30)-2,""), ROW()-3)),"")</f>
        <v/>
      </c>
      <c r="L17" t="str">
        <f t="array" ref="L17">IFERROR(INDEX($A$3:$A$30, SMALL(IF(1=((--($L$3=$C$3:$C$30)) * (--($L$2=$B$3:$B$30))), ROW($A$3:$A$30)-2,""), ROW()-3)),"")</f>
        <v/>
      </c>
      <c r="M17" t="str">
        <f t="array" ref="M17">IFERROR(INDEX($A$3:$A$30, SMALL(IF(1=((--($M$3=$C$3:$C$30)) * (--($M$2=$B$3:$B$30))), ROW($A$3:$A$30)-2,""), ROW()-3)),"")</f>
        <v/>
      </c>
      <c r="N17" t="str">
        <f t="array" ref="N17">IFERROR(INDEX($A$3:$A$30, SMALL(IF(1=((--($N$3=$C$3:$C$30)) * (--($N$2=$B$3:$B$30))), ROW($A$3:$A$30)-2,""), ROW()-3)),"")</f>
        <v/>
      </c>
    </row>
    <row r="18" spans="1:14">
      <c r="A18" t="s">
        <v>32</v>
      </c>
      <c r="B18">
        <v>1</v>
      </c>
      <c r="C18">
        <v>3</v>
      </c>
      <c r="F18" t="str">
        <f t="array" ref="F18">IFERROR(INDEX($A$3:$A$30, SMALL(IF(1=((--($F$3=$C$3:$C$30)) * (--($F$2=$B$3:$B$30))), ROW($A$3:$A$30)-2,""), ROW()-3)),"")</f>
        <v/>
      </c>
      <c r="G18" t="str">
        <f t="array" ref="G18">IFERROR(INDEX($A$3:$A$30, SMALL(IF(1=((--($G$3=$C$3:$C$30)) * (--($G$2=$B$3:$B$30))), ROW($A$3:$A$30)-2,""), ROW()-3)),"")</f>
        <v/>
      </c>
      <c r="H18" t="str">
        <f t="array" ref="H18">IFERROR(INDEX($A$3:$A$30, SMALL(IF(1=((--($H$3=$C$3:$C$30)) * (--($H$2=$B$3:$B$30))), ROW($A$3:$A$30)-2,""), ROW()-3)),"")</f>
        <v/>
      </c>
      <c r="I18" t="str">
        <f t="array" ref="I18">IFERROR(INDEX($A$3:$A$30, SMALL(IF(1=((--($I$3=$C$3:$C$30)) * (--($I$2=$B$3:$B$30))), ROW($A$3:$A$30)-2,""), ROW()-3)),"")</f>
        <v/>
      </c>
      <c r="J18" t="str">
        <f t="array" ref="J18">IFERROR(INDEX($A$3:$A$31, SMALL(IF(1=((--($J$3=$C$3:$C$31)) * (--($J$2=$B$3:$B$31))), ROW($A$3:$A$31)-2,""), ROW()-3)),"")</f>
        <v/>
      </c>
      <c r="K18" t="str">
        <f t="array" ref="K18">IFERROR(INDEX($A$3:$A$30, SMALL(IF(1=((--($K$3=$C$3:$C$30)) * (--($K$2=$B$3:$B$30))), ROW($A$3:$A$30)-2,""), ROW()-3)),"")</f>
        <v/>
      </c>
      <c r="L18" t="str">
        <f t="array" ref="L18">IFERROR(INDEX($A$3:$A$30, SMALL(IF(1=((--($L$3=$C$3:$C$30)) * (--($L$2=$B$3:$B$30))), ROW($A$3:$A$30)-2,""), ROW()-3)),"")</f>
        <v/>
      </c>
      <c r="M18" t="str">
        <f t="array" ref="M18">IFERROR(INDEX($A$3:$A$30, SMALL(IF(1=((--($M$3=$C$3:$C$30)) * (--($M$2=$B$3:$B$30))), ROW($A$3:$A$30)-2,""), ROW()-3)),"")</f>
        <v/>
      </c>
      <c r="N18" t="str">
        <f t="array" ref="N18">IFERROR(INDEX($A$3:$A$30, SMALL(IF(1=((--($N$3=$C$3:$C$30)) * (--($N$2=$B$3:$B$30))), ROW($A$3:$A$30)-2,""), ROW()-3)),"")</f>
        <v/>
      </c>
    </row>
    <row r="19" spans="1:14">
      <c r="A19" t="s">
        <v>33</v>
      </c>
      <c r="B19">
        <v>2</v>
      </c>
      <c r="C19">
        <v>1</v>
      </c>
      <c r="F19" t="str">
        <f t="array" ref="F19">IFERROR(INDEX($A$3:$A$30, SMALL(IF(1=((--($F$3=$C$3:$C$30)) * (--($F$2=$B$3:$B$30))), ROW($A$3:$A$30)-2,""), ROW()-3)),"")</f>
        <v/>
      </c>
      <c r="G19" t="str">
        <f t="array" ref="G19">IFERROR(INDEX($A$3:$A$30, SMALL(IF(1=((--($G$3=$C$3:$C$30)) * (--($G$2=$B$3:$B$30))), ROW($A$3:$A$30)-2,""), ROW()-3)),"")</f>
        <v/>
      </c>
      <c r="H19" t="str">
        <f t="array" ref="H19">IFERROR(INDEX($A$3:$A$30, SMALL(IF(1=((--($H$3=$C$3:$C$30)) * (--($H$2=$B$3:$B$30))), ROW($A$3:$A$30)-2,""), ROW()-3)),"")</f>
        <v/>
      </c>
      <c r="I19" t="str">
        <f t="array" ref="I19">IFERROR(INDEX($A$3:$A$30, SMALL(IF(1=((--($I$3=$C$3:$C$30)) * (--($I$2=$B$3:$B$30))), ROW($A$3:$A$30)-2,""), ROW()-3)),"")</f>
        <v/>
      </c>
      <c r="J19" t="str">
        <f t="array" ref="J19">IFERROR(INDEX($A$3:$A$31, SMALL(IF(1=((--($J$3=$C$3:$C$31)) * (--($J$2=$B$3:$B$31))), ROW($A$3:$A$31)-2,""), ROW()-3)),"")</f>
        <v/>
      </c>
      <c r="K19" t="str">
        <f t="array" ref="K19">IFERROR(INDEX($A$3:$A$30, SMALL(IF(1=((--($K$3=$C$3:$C$30)) * (--($K$2=$B$3:$B$30))), ROW($A$3:$A$30)-2,""), ROW()-3)),"")</f>
        <v/>
      </c>
      <c r="L19" t="str">
        <f t="array" ref="L19">IFERROR(INDEX($A$3:$A$30, SMALL(IF(1=((--($L$3=$C$3:$C$30)) * (--($L$2=$B$3:$B$30))), ROW($A$3:$A$30)-2,""), ROW()-3)),"")</f>
        <v/>
      </c>
      <c r="M19" t="str">
        <f t="array" ref="M19">IFERROR(INDEX($A$3:$A$30, SMALL(IF(1=((--($M$3=$C$3:$C$30)) * (--($M$2=$B$3:$B$30))), ROW($A$3:$A$30)-2,""), ROW()-3)),"")</f>
        <v/>
      </c>
      <c r="N19" t="str">
        <f t="array" ref="N19">IFERROR(INDEX($A$3:$A$30, SMALL(IF(1=((--($N$3=$C$3:$C$30)) * (--($N$2=$B$3:$B$30))), ROW($A$3:$A$30)-2,""), ROW()-3)),"")</f>
        <v/>
      </c>
    </row>
    <row r="20" spans="1:14">
      <c r="A20" t="s">
        <v>34</v>
      </c>
      <c r="B20">
        <v>2</v>
      </c>
      <c r="C20">
        <v>3</v>
      </c>
      <c r="F20" t="str">
        <f t="array" ref="F20">IFERROR(INDEX($A$3:$A$30, SMALL(IF(1=((--($F$3=$C$3:$C$30)) * (--($F$2=$B$3:$B$30))), ROW($A$3:$A$30)-2,""), ROW()-3)),"")</f>
        <v/>
      </c>
      <c r="G20" t="str">
        <f t="array" ref="G20">IFERROR(INDEX($A$3:$A$30, SMALL(IF(1=((--($G$3=$C$3:$C$30)) * (--($G$2=$B$3:$B$30))), ROW($A$3:$A$30)-2,""), ROW()-3)),"")</f>
        <v/>
      </c>
      <c r="H20" t="str">
        <f t="array" ref="H20">IFERROR(INDEX($A$3:$A$30, SMALL(IF(1=((--($H$3=$C$3:$C$30)) * (--($H$2=$B$3:$B$30))), ROW($A$3:$A$30)-2,""), ROW()-3)),"")</f>
        <v/>
      </c>
      <c r="I20" t="str">
        <f t="array" ref="I20">IFERROR(INDEX($A$3:$A$30, SMALL(IF(1=((--($I$3=$C$3:$C$30)) * (--($I$2=$B$3:$B$30))), ROW($A$3:$A$30)-2,""), ROW()-3)),"")</f>
        <v/>
      </c>
      <c r="J20" t="str">
        <f t="array" ref="J20">IFERROR(INDEX($A$3:$A$31, SMALL(IF(1=((--($J$3=$C$3:$C$31)) * (--($J$2=$B$3:$B$31))), ROW($A$3:$A$31)-2,""), ROW()-3)),"")</f>
        <v/>
      </c>
      <c r="K20" t="str">
        <f t="array" ref="K20">IFERROR(INDEX($A$3:$A$30, SMALL(IF(1=((--($K$3=$C$3:$C$30)) * (--($K$2=$B$3:$B$30))), ROW($A$3:$A$30)-2,""), ROW()-3)),"")</f>
        <v/>
      </c>
      <c r="L20" t="str">
        <f t="array" ref="L20">IFERROR(INDEX($A$3:$A$30, SMALL(IF(1=((--($L$3=$C$3:$C$30)) * (--($L$2=$B$3:$B$30))), ROW($A$3:$A$30)-2,""), ROW()-3)),"")</f>
        <v/>
      </c>
      <c r="M20" t="str">
        <f t="array" ref="M20">IFERROR(INDEX($A$3:$A$30, SMALL(IF(1=((--($M$3=$C$3:$C$30)) * (--($M$2=$B$3:$B$30))), ROW($A$3:$A$30)-2,""), ROW()-3)),"")</f>
        <v/>
      </c>
      <c r="N20" t="str">
        <f t="array" ref="N20">IFERROR(INDEX($A$3:$A$30, SMALL(IF(1=((--($N$3=$C$3:$C$30)) * (--($N$2=$B$3:$B$30))), ROW($A$3:$A$30)-2,""), ROW()-3)),"")</f>
        <v/>
      </c>
    </row>
    <row r="21" spans="1:14">
      <c r="A21" t="s">
        <v>35</v>
      </c>
      <c r="B21">
        <v>3</v>
      </c>
      <c r="C21">
        <v>2</v>
      </c>
      <c r="F21" t="str">
        <f t="array" ref="F21">IFERROR(INDEX($A$3:$A$30, SMALL(IF(1=((--($F$3=$C$3:$C$30)) * (--($F$2=$B$3:$B$30))), ROW($A$3:$A$30)-2,""), ROW()-3)),"")</f>
        <v/>
      </c>
      <c r="G21" t="str">
        <f t="array" ref="G21">IFERROR(INDEX($A$3:$A$30, SMALL(IF(1=((--($G$3=$C$3:$C$30)) * (--($G$2=$B$3:$B$30))), ROW($A$3:$A$30)-2,""), ROW()-3)),"")</f>
        <v/>
      </c>
      <c r="H21" t="str">
        <f t="array" ref="H21">IFERROR(INDEX($A$3:$A$30, SMALL(IF(1=((--($H$3=$C$3:$C$30)) * (--($H$2=$B$3:$B$30))), ROW($A$3:$A$30)-2,""), ROW()-3)),"")</f>
        <v/>
      </c>
      <c r="I21" t="str">
        <f t="array" ref="I21">IFERROR(INDEX($A$3:$A$30, SMALL(IF(1=((--($I$3=$C$3:$C$30)) * (--($I$2=$B$3:$B$30))), ROW($A$3:$A$30)-2,""), ROW()-3)),"")</f>
        <v/>
      </c>
      <c r="J21" t="str">
        <f t="array" ref="J21">IFERROR(INDEX($A$3:$A$31, SMALL(IF(1=((--($J$3=$C$3:$C$31)) * (--($J$2=$B$3:$B$31))), ROW($A$3:$A$31)-2,""), ROW()-3)),"")</f>
        <v/>
      </c>
      <c r="K21" t="str">
        <f t="array" ref="K21">IFERROR(INDEX($A$3:$A$30, SMALL(IF(1=((--($K$3=$C$3:$C$30)) * (--($K$2=$B$3:$B$30))), ROW($A$3:$A$30)-2,""), ROW()-3)),"")</f>
        <v/>
      </c>
      <c r="L21" t="str">
        <f t="array" ref="L21">IFERROR(INDEX($A$3:$A$30, SMALL(IF(1=((--($L$3=$C$3:$C$30)) * (--($L$2=$B$3:$B$30))), ROW($A$3:$A$30)-2,""), ROW()-3)),"")</f>
        <v/>
      </c>
      <c r="M21" t="str">
        <f t="array" ref="M21">IFERROR(INDEX($A$3:$A$30, SMALL(IF(1=((--($M$3=$C$3:$C$30)) * (--($M$2=$B$3:$B$30))), ROW($A$3:$A$30)-2,""), ROW()-3)),"")</f>
        <v/>
      </c>
      <c r="N21" t="str">
        <f t="array" ref="N21">IFERROR(INDEX($A$3:$A$30, SMALL(IF(1=((--($N$3=$C$3:$C$30)) * (--($N$2=$B$3:$B$30))), ROW($A$3:$A$30)-2,""), ROW()-3)),"")</f>
        <v/>
      </c>
    </row>
    <row r="22" spans="1:14">
      <c r="A22" t="s">
        <v>36</v>
      </c>
      <c r="B22">
        <v>2</v>
      </c>
      <c r="C22">
        <v>3</v>
      </c>
      <c r="F22" t="str">
        <f t="array" ref="F22">IFERROR(INDEX($A$3:$A$30, SMALL(IF(1=((--($F$3=$C$3:$C$30)) * (--($F$2=$B$3:$B$30))), ROW($A$3:$A$30)-2,""), ROW()-3)),"")</f>
        <v/>
      </c>
      <c r="G22" t="str">
        <f t="array" ref="G22">IFERROR(INDEX($A$3:$A$30, SMALL(IF(1=((--($G$3=$C$3:$C$30)) * (--($G$2=$B$3:$B$30))), ROW($A$3:$A$30)-2,""), ROW()-3)),"")</f>
        <v/>
      </c>
      <c r="H22" t="str">
        <f t="array" ref="H22">IFERROR(INDEX($A$3:$A$30, SMALL(IF(1=((--($H$3=$C$3:$C$30)) * (--($H$2=$B$3:$B$30))), ROW($A$3:$A$30)-2,""), ROW()-3)),"")</f>
        <v/>
      </c>
      <c r="I22" t="str">
        <f t="array" ref="I22">IFERROR(INDEX($A$3:$A$30, SMALL(IF(1=((--($I$3=$C$3:$C$30)) * (--($I$2=$B$3:$B$30))), ROW($A$3:$A$30)-2,""), ROW()-3)),"")</f>
        <v/>
      </c>
      <c r="J22" t="str">
        <f t="array" ref="J22">IFERROR(INDEX($A$3:$A$31, SMALL(IF(1=((--($J$3=$C$3:$C$31)) * (--($J$2=$B$3:$B$31))), ROW($A$3:$A$31)-2,""), ROW()-3)),"")</f>
        <v/>
      </c>
      <c r="K22" t="str">
        <f t="array" ref="K22">IFERROR(INDEX($A$3:$A$30, SMALL(IF(1=((--($K$3=$C$3:$C$30)) * (--($K$2=$B$3:$B$30))), ROW($A$3:$A$30)-2,""), ROW()-3)),"")</f>
        <v/>
      </c>
      <c r="L22" t="str">
        <f t="array" ref="L22">IFERROR(INDEX($A$3:$A$30, SMALL(IF(1=((--($L$3=$C$3:$C$30)) * (--($L$2=$B$3:$B$30))), ROW($A$3:$A$30)-2,""), ROW()-3)),"")</f>
        <v/>
      </c>
      <c r="M22" t="str">
        <f t="array" ref="M22">IFERROR(INDEX($A$3:$A$30, SMALL(IF(1=((--($M$3=$C$3:$C$30)) * (--($M$2=$B$3:$B$30))), ROW($A$3:$A$30)-2,""), ROW()-3)),"")</f>
        <v/>
      </c>
      <c r="N22" t="str">
        <f t="array" ref="N22">IFERROR(INDEX($A$3:$A$30, SMALL(IF(1=((--($N$3=$C$3:$C$30)) * (--($N$2=$B$3:$B$30))), ROW($A$3:$A$30)-2,""), ROW()-3)),"")</f>
        <v/>
      </c>
    </row>
    <row r="23" spans="1:14">
      <c r="A23" t="s">
        <v>37</v>
      </c>
      <c r="B23">
        <v>3</v>
      </c>
      <c r="C23">
        <v>3</v>
      </c>
      <c r="F23" t="str">
        <f t="array" ref="F23">IFERROR(INDEX($A$3:$A$30, SMALL(IF(1=((--($F$3=$C$3:$C$30)) * (--($F$2=$B$3:$B$30))), ROW($A$3:$A$30)-2,""), ROW()-3)),"")</f>
        <v/>
      </c>
      <c r="G23" t="str">
        <f t="array" ref="G23">IFERROR(INDEX($A$3:$A$30, SMALL(IF(1=((--($G$3=$C$3:$C$30)) * (--($G$2=$B$3:$B$30))), ROW($A$3:$A$30)-2,""), ROW()-3)),"")</f>
        <v/>
      </c>
      <c r="H23" t="str">
        <f t="array" ref="H23">IFERROR(INDEX($A$3:$A$30, SMALL(IF(1=((--($H$3=$C$3:$C$30)) * (--($H$2=$B$3:$B$30))), ROW($A$3:$A$30)-2,""), ROW()-3)),"")</f>
        <v/>
      </c>
      <c r="I23" t="str">
        <f t="array" ref="I23">IFERROR(INDEX($A$3:$A$30, SMALL(IF(1=((--($I$3=$C$3:$C$30)) * (--($I$2=$B$3:$B$30))), ROW($A$3:$A$30)-2,""), ROW()-3)),"")</f>
        <v/>
      </c>
      <c r="J23" t="str">
        <f t="array" ref="J23">IFERROR(INDEX($A$3:$A$31, SMALL(IF(1=((--($J$3=$C$3:$C$31)) * (--($J$2=$B$3:$B$31))), ROW($A$3:$A$31)-2,""), ROW()-3)),"")</f>
        <v/>
      </c>
      <c r="K23" t="str">
        <f t="array" ref="K23">IFERROR(INDEX($A$3:$A$30, SMALL(IF(1=((--($K$3=$C$3:$C$30)) * (--($K$2=$B$3:$B$30))), ROW($A$3:$A$30)-2,""), ROW()-3)),"")</f>
        <v/>
      </c>
      <c r="L23" t="str">
        <f t="array" ref="L23">IFERROR(INDEX($A$3:$A$30, SMALL(IF(1=((--($L$3=$C$3:$C$30)) * (--($L$2=$B$3:$B$30))), ROW($A$3:$A$30)-2,""), ROW()-3)),"")</f>
        <v/>
      </c>
      <c r="M23" t="str">
        <f t="array" ref="M23">IFERROR(INDEX($A$3:$A$30, SMALL(IF(1=((--($M$3=$C$3:$C$30)) * (--($M$2=$B$3:$B$30))), ROW($A$3:$A$30)-2,""), ROW()-3)),"")</f>
        <v/>
      </c>
      <c r="N23" t="str">
        <f t="array" ref="N23">IFERROR(INDEX($A$3:$A$30, SMALL(IF(1=((--($N$3=$C$3:$C$30)) * (--($N$2=$B$3:$B$30))), ROW($A$3:$A$30)-2,""), ROW()-3)),"")</f>
        <v/>
      </c>
    </row>
    <row r="24" spans="1:14">
      <c r="A24" t="s">
        <v>38</v>
      </c>
      <c r="B24">
        <v>2</v>
      </c>
      <c r="C24">
        <v>1</v>
      </c>
      <c r="F24" t="str">
        <f t="array" ref="F24">IFERROR(INDEX($A$3:$A$30, SMALL(IF(1=((--($F$3=$C$3:$C$30)) * (--($F$2=$B$3:$B$30))), ROW($A$3:$A$30)-2,""), ROW()-3)),"")</f>
        <v/>
      </c>
      <c r="G24" t="str">
        <f t="array" ref="G24">IFERROR(INDEX($A$3:$A$30, SMALL(IF(1=((--($G$3=$C$3:$C$30)) * (--($G$2=$B$3:$B$30))), ROW($A$3:$A$30)-2,""), ROW()-3)),"")</f>
        <v/>
      </c>
      <c r="H24" t="str">
        <f t="array" ref="H24">IFERROR(INDEX($A$3:$A$30, SMALL(IF(1=((--($H$3=$C$3:$C$30)) * (--($H$2=$B$3:$B$30))), ROW($A$3:$A$30)-2,""), ROW()-3)),"")</f>
        <v/>
      </c>
      <c r="I24" t="str">
        <f t="array" ref="I24">IFERROR(INDEX($A$3:$A$30, SMALL(IF(1=((--($I$3=$C$3:$C$30)) * (--($I$2=$B$3:$B$30))), ROW($A$3:$A$30)-2,""), ROW()-3)),"")</f>
        <v/>
      </c>
      <c r="J24" t="str">
        <f t="array" ref="J24">IFERROR(INDEX($A$3:$A$31, SMALL(IF(1=((--($J$3=$C$3:$C$31)) * (--($J$2=$B$3:$B$31))), ROW($A$3:$A$31)-2,""), ROW()-3)),"")</f>
        <v/>
      </c>
      <c r="K24" t="str">
        <f t="array" ref="K24">IFERROR(INDEX($A$3:$A$30, SMALL(IF(1=((--($K$3=$C$3:$C$30)) * (--($K$2=$B$3:$B$30))), ROW($A$3:$A$30)-2,""), ROW()-3)),"")</f>
        <v/>
      </c>
      <c r="L24" t="str">
        <f t="array" ref="L24">IFERROR(INDEX($A$3:$A$30, SMALL(IF(1=((--($L$3=$C$3:$C$30)) * (--($L$2=$B$3:$B$30))), ROW($A$3:$A$30)-2,""), ROW()-3)),"")</f>
        <v/>
      </c>
      <c r="M24" t="str">
        <f t="array" ref="M24">IFERROR(INDEX($A$3:$A$30, SMALL(IF(1=((--($M$3=$C$3:$C$30)) * (--($M$2=$B$3:$B$30))), ROW($A$3:$A$30)-2,""), ROW()-3)),"")</f>
        <v/>
      </c>
      <c r="N24" t="str">
        <f t="array" ref="N24">IFERROR(INDEX($A$3:$A$30, SMALL(IF(1=((--($N$3=$C$3:$C$30)) * (--($N$2=$B$3:$B$30))), ROW($A$3:$A$30)-2,""), ROW()-3)),"")</f>
        <v/>
      </c>
    </row>
    <row r="25" spans="1:14">
      <c r="A25" t="s">
        <v>39</v>
      </c>
      <c r="B25">
        <v>3</v>
      </c>
      <c r="C25">
        <v>3</v>
      </c>
      <c r="F25" t="str">
        <f t="array" ref="F25">IFERROR(INDEX($A$3:$A$30, SMALL(IF(1=((--($F$3=$C$3:$C$30)) * (--($F$2=$B$3:$B$30))), ROW($A$3:$A$30)-2,""), ROW()-3)),"")</f>
        <v/>
      </c>
      <c r="G25" t="str">
        <f t="array" ref="G25">IFERROR(INDEX($A$3:$A$30, SMALL(IF(1=((--($G$3=$C$3:$C$30)) * (--($G$2=$B$3:$B$30))), ROW($A$3:$A$30)-2,""), ROW()-3)),"")</f>
        <v/>
      </c>
      <c r="H25" t="str">
        <f t="array" ref="H25">IFERROR(INDEX($A$3:$A$30, SMALL(IF(1=((--($H$3=$C$3:$C$30)) * (--($H$2=$B$3:$B$30))), ROW($A$3:$A$30)-2,""), ROW()-3)),"")</f>
        <v/>
      </c>
      <c r="I25" t="str">
        <f t="array" ref="I25">IFERROR(INDEX($A$3:$A$30, SMALL(IF(1=((--($I$3=$C$3:$C$30)) * (--($I$2=$B$3:$B$30))), ROW($A$3:$A$30)-2,""), ROW()-3)),"")</f>
        <v/>
      </c>
      <c r="J25" t="str">
        <f t="array" ref="J25">IFERROR(INDEX($A$3:$A$31, SMALL(IF(1=((--($J$3=$C$3:$C$31)) * (--($J$2=$B$3:$B$31))), ROW($A$3:$A$31)-2,""), ROW()-3)),"")</f>
        <v/>
      </c>
      <c r="K25" t="str">
        <f t="array" ref="K25">IFERROR(INDEX($A$3:$A$30, SMALL(IF(1=((--($K$3=$C$3:$C$30)) * (--($K$2=$B$3:$B$30))), ROW($A$3:$A$30)-2,""), ROW()-3)),"")</f>
        <v/>
      </c>
      <c r="L25" t="str">
        <f t="array" ref="L25">IFERROR(INDEX($A$3:$A$30, SMALL(IF(1=((--($L$3=$C$3:$C$30)) * (--($L$2=$B$3:$B$30))), ROW($A$3:$A$30)-2,""), ROW()-3)),"")</f>
        <v/>
      </c>
      <c r="M25" t="str">
        <f t="array" ref="M25">IFERROR(INDEX($A$3:$A$30, SMALL(IF(1=((--($M$3=$C$3:$C$30)) * (--($M$2=$B$3:$B$30))), ROW($A$3:$A$30)-2,""), ROW()-3)),"")</f>
        <v/>
      </c>
      <c r="N25" t="str">
        <f t="array" ref="N25">IFERROR(INDEX($A$3:$A$30, SMALL(IF(1=((--($N$3=$C$3:$C$30)) * (--($N$2=$B$3:$B$30))), ROW($A$3:$A$30)-2,""), ROW()-3)),"")</f>
        <v/>
      </c>
    </row>
    <row r="26" spans="1:14">
      <c r="A26" t="s">
        <v>40</v>
      </c>
      <c r="B26">
        <v>1</v>
      </c>
      <c r="C26">
        <v>2</v>
      </c>
      <c r="F26" t="str">
        <f t="array" ref="F26">IFERROR(INDEX($A$3:$A$30, SMALL(IF(1=((--($F$3=$C$3:$C$30)) * (--($F$2=$B$3:$B$30))), ROW($A$3:$A$30)-2,""), ROW()-3)),"")</f>
        <v/>
      </c>
      <c r="G26" t="str">
        <f t="array" ref="G26">IFERROR(INDEX($A$3:$A$30, SMALL(IF(1=((--($G$3=$C$3:$C$30)) * (--($G$2=$B$3:$B$30))), ROW($A$3:$A$30)-2,""), ROW()-3)),"")</f>
        <v/>
      </c>
      <c r="H26" t="str">
        <f t="array" ref="H26">IFERROR(INDEX($A$3:$A$30, SMALL(IF(1=((--($H$3=$C$3:$C$30)) * (--($H$2=$B$3:$B$30))), ROW($A$3:$A$30)-2,""), ROW()-3)),"")</f>
        <v/>
      </c>
      <c r="I26" t="str">
        <f t="array" ref="I26">IFERROR(INDEX($A$3:$A$30, SMALL(IF(1=((--($I$3=$C$3:$C$30)) * (--($I$2=$B$3:$B$30))), ROW($A$3:$A$30)-2,""), ROW()-3)),"")</f>
        <v/>
      </c>
      <c r="J26" t="str">
        <f t="array" ref="J26">IFERROR(INDEX($A$3:$A$31, SMALL(IF(1=((--($J$3=$C$3:$C$31)) * (--($J$2=$B$3:$B$31))), ROW($A$3:$A$31)-2,""), ROW()-3)),"")</f>
        <v/>
      </c>
      <c r="K26" t="str">
        <f t="array" ref="K26">IFERROR(INDEX($A$3:$A$30, SMALL(IF(1=((--($K$3=$C$3:$C$30)) * (--($K$2=$B$3:$B$30))), ROW($A$3:$A$30)-2,""), ROW()-3)),"")</f>
        <v/>
      </c>
      <c r="L26" t="str">
        <f t="array" ref="L26">IFERROR(INDEX($A$3:$A$30, SMALL(IF(1=((--($L$3=$C$3:$C$30)) * (--($L$2=$B$3:$B$30))), ROW($A$3:$A$30)-2,""), ROW()-3)),"")</f>
        <v/>
      </c>
      <c r="M26" t="str">
        <f t="array" ref="M26">IFERROR(INDEX($A$3:$A$30, SMALL(IF(1=((--($M$3=$C$3:$C$30)) * (--($M$2=$B$3:$B$30))), ROW($A$3:$A$30)-2,""), ROW()-3)),"")</f>
        <v/>
      </c>
      <c r="N26" t="str">
        <f t="array" ref="N26">IFERROR(INDEX($A$3:$A$30, SMALL(IF(1=((--($N$3=$C$3:$C$30)) * (--($N$2=$B$3:$B$30))), ROW($A$3:$A$30)-2,""), ROW()-3)),"")</f>
        <v/>
      </c>
    </row>
    <row r="27" spans="1:14">
      <c r="A27" t="s">
        <v>41</v>
      </c>
      <c r="B27">
        <v>2</v>
      </c>
      <c r="C27">
        <v>3</v>
      </c>
      <c r="F27" t="str">
        <f t="array" ref="F27">IFERROR(INDEX($A$3:$A$30, SMALL(IF(1=((--($F$3=$C$3:$C$30)) * (--($F$2=$B$3:$B$30))), ROW($A$3:$A$30)-2,""), ROW()-3)),"")</f>
        <v/>
      </c>
      <c r="G27" t="str">
        <f t="array" ref="G27">IFERROR(INDEX($A$3:$A$30, SMALL(IF(1=((--($G$3=$C$3:$C$30)) * (--($G$2=$B$3:$B$30))), ROW($A$3:$A$30)-2,""), ROW()-3)),"")</f>
        <v/>
      </c>
      <c r="H27" t="str">
        <f t="array" ref="H27">IFERROR(INDEX($A$3:$A$30, SMALL(IF(1=((--($H$3=$C$3:$C$30)) * (--($H$2=$B$3:$B$30))), ROW($A$3:$A$30)-2,""), ROW()-3)),"")</f>
        <v/>
      </c>
      <c r="I27" t="str">
        <f t="array" ref="I27">IFERROR(INDEX($A$3:$A$30, SMALL(IF(1=((--($I$3=$C$3:$C$30)) * (--($I$2=$B$3:$B$30))), ROW($A$3:$A$30)-2,""), ROW()-3)),"")</f>
        <v/>
      </c>
      <c r="J27" t="str">
        <f t="array" ref="J27">IFERROR(INDEX($A$3:$A$31, SMALL(IF(1=((--($J$3=$C$3:$C$31)) * (--($J$2=$B$3:$B$31))), ROW($A$3:$A$31)-2,""), ROW()-3)),"")</f>
        <v/>
      </c>
      <c r="K27" t="str">
        <f t="array" ref="K27">IFERROR(INDEX($A$3:$A$30, SMALL(IF(1=((--($K$3=$C$3:$C$30)) * (--($K$2=$B$3:$B$30))), ROW($A$3:$A$30)-2,""), ROW()-3)),"")</f>
        <v/>
      </c>
      <c r="L27" t="str">
        <f t="array" ref="L27">IFERROR(INDEX($A$3:$A$30, SMALL(IF(1=((--($L$3=$C$3:$C$30)) * (--($L$2=$B$3:$B$30))), ROW($A$3:$A$30)-2,""), ROW()-3)),"")</f>
        <v/>
      </c>
      <c r="M27" t="str">
        <f t="array" ref="M27">IFERROR(INDEX($A$3:$A$30, SMALL(IF(1=((--($M$3=$C$3:$C$30)) * (--($M$2=$B$3:$B$30))), ROW($A$3:$A$30)-2,""), ROW()-3)),"")</f>
        <v/>
      </c>
      <c r="N27" t="str">
        <f t="array" ref="N27">IFERROR(INDEX($A$3:$A$30, SMALL(IF(1=((--($N$3=$C$3:$C$30)) * (--($N$2=$B$3:$B$30))), ROW($A$3:$A$30)-2,""), ROW()-3)),"")</f>
        <v/>
      </c>
    </row>
    <row r="28" spans="1:14">
      <c r="A28" t="s">
        <v>42</v>
      </c>
      <c r="B28">
        <v>2</v>
      </c>
      <c r="C28">
        <v>3</v>
      </c>
      <c r="F28" t="str">
        <f t="array" ref="F28">IFERROR(INDEX($A$3:$A$30, SMALL(IF(1=((--($F$3=$C$3:$C$30)) * (--($F$2=$B$3:$B$30))), ROW($A$3:$A$30)-2,""), ROW()-3)),"")</f>
        <v/>
      </c>
      <c r="G28" t="str">
        <f t="array" ref="G28">IFERROR(INDEX($A$3:$A$30, SMALL(IF(1=((--($G$3=$C$3:$C$30)) * (--($G$2=$B$3:$B$30))), ROW($A$3:$A$30)-2,""), ROW()-3)),"")</f>
        <v/>
      </c>
      <c r="H28" t="str">
        <f t="array" ref="H28">IFERROR(INDEX($A$3:$A$30, SMALL(IF(1=((--($H$3=$C$3:$C$30)) * (--($H$2=$B$3:$B$30))), ROW($A$3:$A$30)-2,""), ROW()-3)),"")</f>
        <v/>
      </c>
      <c r="I28" t="str">
        <f t="array" ref="I28">IFERROR(INDEX($A$3:$A$30, SMALL(IF(1=((--($I$3=$C$3:$C$30)) * (--($I$2=$B$3:$B$30))), ROW($A$3:$A$30)-2,""), ROW()-3)),"")</f>
        <v/>
      </c>
      <c r="J28" t="str">
        <f t="array" ref="J28">IFERROR(INDEX($A$3:$A$31, SMALL(IF(1=((--($J$3=$C$3:$C$31)) * (--($J$2=$B$3:$B$31))), ROW($A$3:$A$31)-2,""), ROW()-3)),"")</f>
        <v/>
      </c>
      <c r="K28" t="str">
        <f t="array" ref="K28">IFERROR(INDEX($A$3:$A$30, SMALL(IF(1=((--($K$3=$C$3:$C$30)) * (--($K$2=$B$3:$B$30))), ROW($A$3:$A$30)-2,""), ROW()-3)),"")</f>
        <v/>
      </c>
      <c r="L28" t="str">
        <f t="array" ref="L28">IFERROR(INDEX($A$3:$A$30, SMALL(IF(1=((--($L$3=$C$3:$C$30)) * (--($L$2=$B$3:$B$30))), ROW($A$3:$A$30)-2,""), ROW()-3)),"")</f>
        <v/>
      </c>
      <c r="M28" t="str">
        <f t="array" ref="M28">IFERROR(INDEX($A$3:$A$30, SMALL(IF(1=((--($M$3=$C$3:$C$30)) * (--($M$2=$B$3:$B$30))), ROW($A$3:$A$30)-2,""), ROW()-3)),"")</f>
        <v/>
      </c>
      <c r="N28" t="str">
        <f t="array" ref="N28">IFERROR(INDEX($A$3:$A$30, SMALL(IF(1=((--($N$3=$C$3:$C$30)) * (--($N$2=$B$3:$B$30))), ROW($A$3:$A$30)-2,""), ROW()-3)),"")</f>
        <v/>
      </c>
    </row>
    <row r="29" spans="1:14">
      <c r="A29" t="s">
        <v>43</v>
      </c>
      <c r="B29">
        <v>1</v>
      </c>
      <c r="C29">
        <v>1</v>
      </c>
      <c r="F29" t="str">
        <f t="array" ref="F29">IFERROR(INDEX($A$3:$A$30, SMALL(IF(1=((--($F$3=$C$3:$C$30)) * (--($F$2=$B$3:$B$30))), ROW($A$3:$A$30)-2,""), ROW()-3)),"")</f>
        <v/>
      </c>
      <c r="G29" t="str">
        <f t="array" ref="G29">IFERROR(INDEX($A$3:$A$30, SMALL(IF(1=((--($G$3=$C$3:$C$30)) * (--($G$2=$B$3:$B$30))), ROW($A$3:$A$30)-2,""), ROW()-3)),"")</f>
        <v/>
      </c>
      <c r="H29" t="str">
        <f t="array" ref="H29">IFERROR(INDEX($A$3:$A$30, SMALL(IF(1=((--($H$3=$C$3:$C$30)) * (--($H$2=$B$3:$B$30))), ROW($A$3:$A$30)-2,""), ROW()-3)),"")</f>
        <v/>
      </c>
      <c r="I29" t="str">
        <f t="array" ref="I29">IFERROR(INDEX($A$3:$A$30, SMALL(IF(1=((--($I$3=$C$3:$C$30)) * (--($I$2=$B$3:$B$30))), ROW($A$3:$A$30)-2,""), ROW()-3)),"")</f>
        <v/>
      </c>
      <c r="J29" t="str">
        <f t="array" ref="J29">IFERROR(INDEX($A$3:$A$31, SMALL(IF(1=((--($J$3=$C$3:$C$31)) * (--($J$2=$B$3:$B$31))), ROW($A$3:$A$31)-2,""), ROW()-3)),"")</f>
        <v/>
      </c>
      <c r="K29" t="str">
        <f t="array" ref="K29">IFERROR(INDEX($A$3:$A$30, SMALL(IF(1=((--($K$3=$C$3:$C$30)) * (--($K$2=$B$3:$B$30))), ROW($A$3:$A$30)-2,""), ROW()-3)),"")</f>
        <v/>
      </c>
      <c r="L29" t="str">
        <f t="array" ref="L29">IFERROR(INDEX($A$3:$A$30, SMALL(IF(1=((--($L$3=$C$3:$C$30)) * (--($L$2=$B$3:$B$30))), ROW($A$3:$A$30)-2,""), ROW()-3)),"")</f>
        <v/>
      </c>
      <c r="M29" t="str">
        <f t="array" ref="M29">IFERROR(INDEX($A$3:$A$30, SMALL(IF(1=((--($M$3=$C$3:$C$30)) * (--($M$2=$B$3:$B$30))), ROW($A$3:$A$30)-2,""), ROW()-3)),"")</f>
        <v/>
      </c>
      <c r="N29" t="str">
        <f t="array" ref="N29">IFERROR(INDEX($A$3:$A$30, SMALL(IF(1=((--($N$3=$C$3:$C$30)) * (--($N$2=$B$3:$B$30))), ROW($A$3:$A$30)-2,""), ROW()-3)),"")</f>
        <v/>
      </c>
    </row>
    <row r="30" spans="1:14">
      <c r="A30" t="s">
        <v>44</v>
      </c>
      <c r="B30">
        <v>3</v>
      </c>
      <c r="C30">
        <v>1</v>
      </c>
      <c r="F30" t="str">
        <f t="array" ref="F30">IFERROR(INDEX($A$3:$A$30, SMALL(IF(1=((--($F$3=$C$3:$C$30)) * (--($F$2=$B$3:$B$30))), ROW($A$3:$A$30)-2,""), ROW()-3)),"")</f>
        <v/>
      </c>
      <c r="G30" t="str">
        <f t="array" ref="G30">IFERROR(INDEX($A$3:$A$30, SMALL(IF(1=((--($G$3=$C$3:$C$30)) * (--($G$2=$B$3:$B$30))), ROW($A$3:$A$30)-2,""), ROW()-3)),"")</f>
        <v/>
      </c>
      <c r="H30" t="str">
        <f t="array" ref="H30">IFERROR(INDEX($A$3:$A$30, SMALL(IF(1=((--($H$3=$C$3:$C$30)) * (--($H$2=$B$3:$B$30))), ROW($A$3:$A$30)-2,""), ROW()-3)),"")</f>
        <v/>
      </c>
      <c r="I30" t="str">
        <f t="array" ref="I30">IFERROR(INDEX($A$3:$A$30, SMALL(IF(1=((--($I$3=$C$3:$C$30)) * (--($I$2=$B$3:$B$30))), ROW($A$3:$A$30)-2,""), ROW()-3)),"")</f>
        <v/>
      </c>
      <c r="J30" t="str">
        <f t="array" ref="J30">IFERROR(INDEX($A$3:$A$31, SMALL(IF(1=((--($J$3=$C$3:$C$31)) * (--($J$2=$B$3:$B$31))), ROW($A$3:$A$31)-2,""), ROW()-3)),"")</f>
        <v/>
      </c>
      <c r="K30" t="str">
        <f t="array" ref="K30">IFERROR(INDEX($A$3:$A$30, SMALL(IF(1=((--($K$3=$C$3:$C$30)) * (--($K$2=$B$3:$B$30))), ROW($A$3:$A$30)-2,""), ROW()-3)),"")</f>
        <v/>
      </c>
      <c r="L30" t="str">
        <f t="array" ref="L30">IFERROR(INDEX($A$3:$A$30, SMALL(IF(1=((--($L$3=$C$3:$C$30)) * (--($L$2=$B$3:$B$30))), ROW($A$3:$A$30)-2,""), ROW()-3)),"")</f>
        <v/>
      </c>
      <c r="M30" t="str">
        <f t="array" ref="M30">IFERROR(INDEX($A$3:$A$30, SMALL(IF(1=((--($M$3=$C$3:$C$30)) * (--($M$2=$B$3:$B$30))), ROW($A$3:$A$30)-2,""), ROW()-3)),"")</f>
        <v/>
      </c>
      <c r="N30" t="str">
        <f t="array" ref="N30">IFERROR(INDEX($A$3:$A$30, SMALL(IF(1=((--($N$3=$C$3:$C$30)) * (--($N$2=$B$3:$B$30))), ROW($A$3:$A$30)-2,""), ROW()-3)),"")</f>
        <v/>
      </c>
    </row>
    <row r="31" spans="1:14">
      <c r="F31" t="str">
        <f t="array" ref="F31">IFERROR(INDEX($A$3:$A$30, SMALL(IF(1=((--($F$3=$C$3:$C$30)) * (--($F$2=$B$3:$B$30))), ROW($A$3:$A$30)-2,""), ROW()-3)),"")</f>
        <v/>
      </c>
      <c r="G31" t="str">
        <f t="array" ref="G31">IFERROR(INDEX($A$3:$A$30, SMALL(IF(1=((--($G$3=$C$3:$C$30)) * (--($G$2=$B$3:$B$30))), ROW($A$3:$A$30)-2,""), ROW()-3)),"")</f>
        <v/>
      </c>
      <c r="H31" t="str">
        <f t="array" ref="H31">IFERROR(INDEX($A$3:$A$30, SMALL(IF(1=((--($H$3=$C$3:$C$30)) * (--($H$2=$B$3:$B$30))), ROW($A$3:$A$30)-2,""), ROW()-3)),"")</f>
        <v/>
      </c>
      <c r="I31" t="str">
        <f t="array" ref="I31">IFERROR(INDEX($A$3:$A$30, SMALL(IF(1=((--($I$3=$C$3:$C$30)) * (--($I$2=$B$3:$B$30))), ROW($A$3:$A$30)-2,""), ROW()-3)),"")</f>
        <v/>
      </c>
      <c r="J31" t="str">
        <f t="array" ref="J31">IFERROR(INDEX($A$3:$A$31, SMALL(IF(1=((--($J$3=$C$3:$C$31)) * (--($J$2=$B$3:$B$31))), ROW($A$3:$A$31)-2,""), ROW()-3)),"")</f>
        <v/>
      </c>
      <c r="K31" t="str">
        <f t="array" ref="K31">IFERROR(INDEX($A$3:$A$30, SMALL(IF(1=((--($K$3=$C$3:$C$30)) * (--($K$2=$B$3:$B$30))), ROW($A$3:$A$30)-2,""), ROW()-3)),"")</f>
        <v/>
      </c>
      <c r="L31" t="str">
        <f t="array" ref="L31">IFERROR(INDEX($A$3:$A$30, SMALL(IF(1=((--($L$3=$C$3:$C$30)) * (--($L$2=$B$3:$B$30))), ROW($A$3:$A$30)-2,""), ROW()-3)),"")</f>
        <v/>
      </c>
      <c r="M31" t="str">
        <f t="array" ref="M31">IFERROR(INDEX($A$3:$A$30, SMALL(IF(1=((--($M$3=$C$3:$C$30)) * (--($M$2=$B$3:$B$30))), ROW($A$3:$A$30)-2,""), ROW()-3)),"")</f>
        <v/>
      </c>
      <c r="N31" t="str">
        <f t="array" ref="N31">IFERROR(INDEX($A$3:$A$30, SMALL(IF(1=((--($N$3=$C$3:$C$30)) * (--($N$2=$B$3:$B$30))), ROW($A$3:$A$30)-2,""), ROW()-3)),"")</f>
        <v/>
      </c>
    </row>
    <row r="32" spans="1:14">
      <c r="H32" t="str">
        <f t="array" ref="H32">IFERROR(INDEX($A$3:$A$30, SMALL(IF(1=((--($H$3=$C$3:$C$30)) * (--($H$2=$B$3:$B$30))), ROW($A$3:$A$30)-2,""), ROW()-3)),"")</f>
        <v/>
      </c>
      <c r="I32" t="str">
        <f t="array" ref="I32">IFERROR(INDEX($A$3:$A$30, SMALL(IF(1=((--($I$3=$C$3:$C$30)) * (--($I$2=$B$3:$B$30))), ROW($A$3:$A$30)-2,""), ROW()-3)),"")</f>
        <v/>
      </c>
      <c r="K32" t="str">
        <f t="array" ref="K32">IFERROR(INDEX($A$3:$A$30, SMALL(IF(1=((--($K$3=$C$3:$C$30)) * (--($K$2=$B$3:$B$30))), ROW($A$3:$A$30)-2,""), ROW()-3)),"")</f>
        <v/>
      </c>
      <c r="L32" t="str">
        <f t="array" ref="L32">IFERROR(INDEX($A$3:$A$30, SMALL(IF(1=((--($L$3=$C$3:$C$30)) * (--($L$2=$B$3:$B$30))), ROW($A$3:$A$30)-2,""), ROW()-3)),"")</f>
        <v/>
      </c>
      <c r="M32" t="str">
        <f t="array" ref="M32">IFERROR(INDEX($A$3:$A$30, SMALL(IF(1=((--($M$3=$C$3:$C$30)) * (--($M$2=$B$3:$B$30))), ROW($A$3:$A$30)-2,""), ROW()-3)),"")</f>
        <v/>
      </c>
      <c r="N32" t="str">
        <f t="array" ref="N32">IFERROR(INDEX($A$3:$A$30, SMALL(IF(1=((--($N$3=$C$3:$C$30)) * (--($N$2=$B$3:$B$30))), ROW($A$3:$A$30)-2,""), ROW()-3)),"")</f>
        <v/>
      </c>
    </row>
    <row r="33" spans="8:13">
      <c r="H33" t="str">
        <f t="array" ref="H33">IFERROR(INDEX($A$3:$A$30, SMALL(IF(1=((--($H$3=$C$3:$C$30)) * (--($H$2=$B$3:$B$30))), ROW($A$3:$A$30)-2,""), ROW()-3)),"")</f>
        <v/>
      </c>
      <c r="K33" t="str">
        <f t="array" ref="K33">IFERROR(INDEX($A$3:$A$30, SMALL(IF(1=((--($K$3=$C$3:$C$30)) * (--($K$2=$B$3:$B$30))), ROW($A$3:$A$30)-2,""), ROW()-3)),"")</f>
        <v/>
      </c>
      <c r="M33" t="str">
        <f t="array" ref="M33">IFERROR(INDEX($A$3:$A$30, SMALL(IF(1=((--($M$3=$C$3:$C$30)) * (--($M$2=$B$3:$B$30))), ROW($A$3:$A$30)-2,""), ROW()-3)),"")</f>
        <v/>
      </c>
    </row>
    <row r="34" spans="8:13">
      <c r="H34" t="str">
        <f t="array" ref="H34">IFERROR(INDEX($A$3:$A$30, SMALL(IF(1=((--($H$3=$C$3:$C$30)) * (--($H$2=$B$3:$B$30))), ROW($A$3:$A$30)-2,""), ROW()-3)),"")</f>
        <v/>
      </c>
      <c r="M34" t="str">
        <f t="array" ref="M34">IFERROR(INDEX($A$3:$A$30, SMALL(IF(1=((--($M$3=$C$3:$C$30)) * (--($M$2=$B$3:$B$30))), ROW($A$3:$A$30)-2,""), ROW()-3)),"")</f>
        <v/>
      </c>
    </row>
    <row r="35" spans="8:13">
      <c r="H35" t="str">
        <f t="array" ref="H35">IFERROR(INDEX($A$3:$A$30, SMALL(IF(1=((--($H$3=$C$3:$C$30)) * (--($H$2=$B$3:$B$30))), ROW($A$3:$A$30)-2,""), ROW()-3)),"")</f>
        <v/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E6"/>
  <sheetViews>
    <sheetView zoomScale="80" zoomScaleNormal="80" workbookViewId="0">
      <selection activeCell="D3" sqref="D3"/>
    </sheetView>
  </sheetViews>
  <sheetFormatPr defaultRowHeight="15"/>
  <cols>
    <col min="1" max="2" width="4.140625" customWidth="1"/>
    <col min="3" max="5" width="25.42578125" customWidth="1"/>
  </cols>
  <sheetData>
    <row r="2" spans="1:5" ht="21" customHeight="1">
      <c r="B2" s="2"/>
      <c r="C2" s="10" t="s">
        <v>4</v>
      </c>
      <c r="D2" s="10"/>
      <c r="E2" s="10"/>
    </row>
    <row r="3" spans="1:5" ht="21" customHeight="1">
      <c r="A3" s="2"/>
      <c r="B3" s="2"/>
      <c r="C3" s="7" t="s">
        <v>7</v>
      </c>
      <c r="D3" s="7" t="s">
        <v>8</v>
      </c>
      <c r="E3" s="7" t="s">
        <v>9</v>
      </c>
    </row>
    <row r="4" spans="1:5" ht="110.25" customHeight="1">
      <c r="A4" s="20" t="s">
        <v>6</v>
      </c>
      <c r="B4" s="8" t="s">
        <v>9</v>
      </c>
      <c r="C4" s="9" t="s">
        <v>51</v>
      </c>
      <c r="D4" s="9" t="s">
        <v>52</v>
      </c>
      <c r="E4" s="1" t="s">
        <v>53</v>
      </c>
    </row>
    <row r="5" spans="1:5" ht="110.25" customHeight="1">
      <c r="A5" s="20"/>
      <c r="B5" s="8" t="s">
        <v>8</v>
      </c>
      <c r="C5" s="1" t="s">
        <v>48</v>
      </c>
      <c r="D5" s="1" t="s">
        <v>49</v>
      </c>
      <c r="E5" s="1" t="s">
        <v>50</v>
      </c>
    </row>
    <row r="6" spans="1:5" ht="110.25" customHeight="1">
      <c r="A6" s="20"/>
      <c r="B6" s="8" t="s">
        <v>7</v>
      </c>
      <c r="C6" s="1" t="s">
        <v>45</v>
      </c>
      <c r="D6" s="1" t="s">
        <v>46</v>
      </c>
      <c r="E6" s="1" t="s">
        <v>47</v>
      </c>
    </row>
  </sheetData>
  <mergeCells count="2">
    <mergeCell ref="C2:E2"/>
    <mergeCell ref="A4:A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9 Box Grid</vt:lpstr>
      <vt:lpstr>Dynamic 9 Box Grid</vt:lpstr>
      <vt:lpstr>Interpretation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mradulescu</dc:creator>
  <cp:lastModifiedBy>mradulescu</cp:lastModifiedBy>
  <cp:lastPrinted>2021-09-22T15:12:02Z</cp:lastPrinted>
  <dcterms:created xsi:type="dcterms:W3CDTF">2021-05-18T07:05:37Z</dcterms:created>
  <dcterms:modified xsi:type="dcterms:W3CDTF">2021-09-22T16:33:58Z</dcterms:modified>
</cp:coreProperties>
</file>