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checkCompatibility="1"/>
  <mc:AlternateContent xmlns:mc="http://schemas.openxmlformats.org/markup-compatibility/2006">
    <mc:Choice Requires="x15">
      <x15ac:absPath xmlns:x15ac="http://schemas.microsoft.com/office/spreadsheetml/2010/11/ac" url="/Users/studio/Downloads/"/>
    </mc:Choice>
  </mc:AlternateContent>
  <xr:revisionPtr revIDLastSave="0" documentId="13_ncr:1_{2C674F02-D375-3444-80CA-73D26B139A75}" xr6:coauthVersionLast="47" xr6:coauthVersionMax="47" xr10:uidLastSave="{00000000-0000-0000-0000-000000000000}"/>
  <bookViews>
    <workbookView xWindow="0" yWindow="760" windowWidth="30240" windowHeight="17260" xr2:uid="{00000000-000D-0000-FFFF-FFFF00000000}"/>
  </bookViews>
  <sheets>
    <sheet name="Year" sheetId="23" r:id="rId1"/>
    <sheet name="January" sheetId="17" r:id="rId2"/>
    <sheet name="February" sheetId="24" r:id="rId3"/>
    <sheet name="March" sheetId="25" r:id="rId4"/>
    <sheet name="April" sheetId="26" r:id="rId5"/>
    <sheet name="May" sheetId="27" r:id="rId6"/>
    <sheet name="June" sheetId="29" r:id="rId7"/>
    <sheet name="July" sheetId="28" r:id="rId8"/>
    <sheet name="August" sheetId="30" r:id="rId9"/>
    <sheet name="September" sheetId="31" r:id="rId10"/>
    <sheet name="October" sheetId="32" r:id="rId11"/>
    <sheet name="November" sheetId="33" r:id="rId12"/>
    <sheet name="December" sheetId="3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23" l="1"/>
  <c r="B4" i="34" s="1"/>
  <c r="D4" i="34" s="1"/>
  <c r="F4" i="34" s="1"/>
  <c r="H4" i="34" s="1"/>
  <c r="J4" i="34" s="1"/>
  <c r="L4" i="34" s="1"/>
  <c r="N4" i="34" s="1"/>
  <c r="B7" i="34" s="1"/>
  <c r="D7" i="34" s="1"/>
  <c r="F7" i="34" s="1"/>
  <c r="H7" i="34" s="1"/>
  <c r="J7" i="34" s="1"/>
  <c r="L7" i="34" s="1"/>
  <c r="N7" i="34" s="1"/>
  <c r="B10" i="34" s="1"/>
  <c r="D10" i="34" s="1"/>
  <c r="F10" i="34" s="1"/>
  <c r="H10" i="34" s="1"/>
  <c r="J10" i="34" s="1"/>
  <c r="L10" i="34" s="1"/>
  <c r="N10" i="34" s="1"/>
  <c r="B13" i="34" s="1"/>
  <c r="D13" i="34" s="1"/>
  <c r="F13" i="34" s="1"/>
  <c r="H13" i="34" s="1"/>
  <c r="J13" i="34" s="1"/>
  <c r="L13" i="34" s="1"/>
  <c r="N13" i="34" s="1"/>
  <c r="B16" i="34" s="1"/>
  <c r="D16" i="34" s="1"/>
  <c r="F16" i="34" s="1"/>
  <c r="H16" i="34" s="1"/>
  <c r="J16" i="34" s="1"/>
  <c r="L16" i="34" s="1"/>
  <c r="N16" i="34" s="1"/>
  <c r="B19" i="34" s="1"/>
  <c r="D19" i="34" s="1"/>
  <c r="F19" i="34" s="1"/>
  <c r="H19" i="34" s="1"/>
  <c r="J19" i="34" s="1"/>
  <c r="L19" i="34" s="1"/>
  <c r="N19" i="34" s="1"/>
  <c r="B4" i="26" l="1"/>
  <c r="D4" i="26" s="1"/>
  <c r="F4" i="26" s="1"/>
  <c r="H4" i="26" s="1"/>
  <c r="J4" i="26" s="1"/>
  <c r="L4" i="26" s="1"/>
  <c r="N4" i="26" s="1"/>
  <c r="B7" i="26" s="1"/>
  <c r="D7" i="26" s="1"/>
  <c r="F7" i="26" s="1"/>
  <c r="H7" i="26" s="1"/>
  <c r="J7" i="26" s="1"/>
  <c r="L7" i="26" s="1"/>
  <c r="N7" i="26" s="1"/>
  <c r="B10" i="26" s="1"/>
  <c r="D10" i="26" s="1"/>
  <c r="F10" i="26" s="1"/>
  <c r="H10" i="26" s="1"/>
  <c r="J10" i="26" s="1"/>
  <c r="L10" i="26" s="1"/>
  <c r="N10" i="26" s="1"/>
  <c r="B13" i="26" s="1"/>
  <c r="D13" i="26" s="1"/>
  <c r="F13" i="26" s="1"/>
  <c r="H13" i="26" s="1"/>
  <c r="J13" i="26" s="1"/>
  <c r="L13" i="26" s="1"/>
  <c r="N13" i="26" s="1"/>
  <c r="B16" i="26" s="1"/>
  <c r="D16" i="26" s="1"/>
  <c r="F16" i="26" s="1"/>
  <c r="H16" i="26" s="1"/>
  <c r="J16" i="26" s="1"/>
  <c r="L16" i="26" s="1"/>
  <c r="N16" i="26" s="1"/>
  <c r="B19" i="26" s="1"/>
  <c r="D19" i="26" s="1"/>
  <c r="F19" i="26" s="1"/>
  <c r="H19" i="26" s="1"/>
  <c r="J19" i="26" s="1"/>
  <c r="L19" i="26" s="1"/>
  <c r="N19" i="26" s="1"/>
  <c r="B4" i="27"/>
  <c r="D4" i="27" s="1"/>
  <c r="F4" i="27" s="1"/>
  <c r="H4" i="27" s="1"/>
  <c r="J4" i="27" s="1"/>
  <c r="L4" i="27" s="1"/>
  <c r="N4" i="27" s="1"/>
  <c r="B7" i="27" s="1"/>
  <c r="D7" i="27" s="1"/>
  <c r="F7" i="27" s="1"/>
  <c r="H7" i="27" s="1"/>
  <c r="J7" i="27" s="1"/>
  <c r="L7" i="27" s="1"/>
  <c r="N7" i="27" s="1"/>
  <c r="B10" i="27" s="1"/>
  <c r="D10" i="27" s="1"/>
  <c r="F10" i="27" s="1"/>
  <c r="H10" i="27" s="1"/>
  <c r="J10" i="27" s="1"/>
  <c r="L10" i="27" s="1"/>
  <c r="N10" i="27" s="1"/>
  <c r="B13" i="27" s="1"/>
  <c r="D13" i="27" s="1"/>
  <c r="F13" i="27" s="1"/>
  <c r="H13" i="27" s="1"/>
  <c r="J13" i="27" s="1"/>
  <c r="L13" i="27" s="1"/>
  <c r="N13" i="27" s="1"/>
  <c r="B16" i="27" s="1"/>
  <c r="D16" i="27" s="1"/>
  <c r="F16" i="27" s="1"/>
  <c r="H16" i="27" s="1"/>
  <c r="J16" i="27" s="1"/>
  <c r="L16" i="27" s="1"/>
  <c r="N16" i="27" s="1"/>
  <c r="B19" i="27" s="1"/>
  <c r="D19" i="27" s="1"/>
  <c r="F19" i="27" s="1"/>
  <c r="H19" i="27" s="1"/>
  <c r="J19" i="27" s="1"/>
  <c r="L19" i="27" s="1"/>
  <c r="N19" i="27" s="1"/>
  <c r="B4" i="28"/>
  <c r="D4" i="28" s="1"/>
  <c r="F4" i="28" s="1"/>
  <c r="H4" i="28" s="1"/>
  <c r="J4" i="28" s="1"/>
  <c r="L4" i="28" s="1"/>
  <c r="N4" i="28" s="1"/>
  <c r="B7" i="28" s="1"/>
  <c r="D7" i="28" s="1"/>
  <c r="F7" i="28" s="1"/>
  <c r="H7" i="28" s="1"/>
  <c r="J7" i="28" s="1"/>
  <c r="L7" i="28" s="1"/>
  <c r="N7" i="28" s="1"/>
  <c r="B10" i="28" s="1"/>
  <c r="D10" i="28" s="1"/>
  <c r="F10" i="28" s="1"/>
  <c r="H10" i="28" s="1"/>
  <c r="J10" i="28" s="1"/>
  <c r="L10" i="28" s="1"/>
  <c r="N10" i="28" s="1"/>
  <c r="B13" i="28" s="1"/>
  <c r="D13" i="28" s="1"/>
  <c r="F13" i="28" s="1"/>
  <c r="H13" i="28" s="1"/>
  <c r="J13" i="28" s="1"/>
  <c r="L13" i="28" s="1"/>
  <c r="N13" i="28" s="1"/>
  <c r="B16" i="28" s="1"/>
  <c r="D16" i="28" s="1"/>
  <c r="F16" i="28" s="1"/>
  <c r="H16" i="28" s="1"/>
  <c r="J16" i="28" s="1"/>
  <c r="L16" i="28" s="1"/>
  <c r="N16" i="28" s="1"/>
  <c r="B19" i="28" s="1"/>
  <c r="D19" i="28" s="1"/>
  <c r="F19" i="28" s="1"/>
  <c r="H19" i="28" s="1"/>
  <c r="J19" i="28" s="1"/>
  <c r="L19" i="28" s="1"/>
  <c r="N19" i="28" s="1"/>
  <c r="B4" i="29"/>
  <c r="D4" i="29" s="1"/>
  <c r="F4" i="29" s="1"/>
  <c r="H4" i="29" s="1"/>
  <c r="J4" i="29" s="1"/>
  <c r="L4" i="29" s="1"/>
  <c r="N4" i="29" s="1"/>
  <c r="B7" i="29" s="1"/>
  <c r="D7" i="29" s="1"/>
  <c r="F7" i="29" s="1"/>
  <c r="H7" i="29" s="1"/>
  <c r="J7" i="29" s="1"/>
  <c r="L7" i="29" s="1"/>
  <c r="N7" i="29" s="1"/>
  <c r="B10" i="29" s="1"/>
  <c r="D10" i="29" s="1"/>
  <c r="F10" i="29" s="1"/>
  <c r="H10" i="29" s="1"/>
  <c r="J10" i="29" s="1"/>
  <c r="L10" i="29" s="1"/>
  <c r="N10" i="29" s="1"/>
  <c r="B13" i="29" s="1"/>
  <c r="D13" i="29" s="1"/>
  <c r="F13" i="29" s="1"/>
  <c r="H13" i="29" s="1"/>
  <c r="J13" i="29" s="1"/>
  <c r="L13" i="29" s="1"/>
  <c r="N13" i="29" s="1"/>
  <c r="B16" i="29" s="1"/>
  <c r="D16" i="29" s="1"/>
  <c r="F16" i="29" s="1"/>
  <c r="H16" i="29" s="1"/>
  <c r="J16" i="29" s="1"/>
  <c r="L16" i="29" s="1"/>
  <c r="N16" i="29" s="1"/>
  <c r="B19" i="29" s="1"/>
  <c r="D19" i="29" s="1"/>
  <c r="F19" i="29" s="1"/>
  <c r="H19" i="29" s="1"/>
  <c r="J19" i="29" s="1"/>
  <c r="L19" i="29" s="1"/>
  <c r="N19" i="29" s="1"/>
  <c r="B4" i="30"/>
  <c r="D4" i="30" s="1"/>
  <c r="F4" i="30" s="1"/>
  <c r="H4" i="30" s="1"/>
  <c r="J4" i="30" s="1"/>
  <c r="L4" i="30" s="1"/>
  <c r="N4" i="30" s="1"/>
  <c r="B7" i="30" s="1"/>
  <c r="D7" i="30" s="1"/>
  <c r="F7" i="30" s="1"/>
  <c r="H7" i="30" s="1"/>
  <c r="J7" i="30" s="1"/>
  <c r="L7" i="30" s="1"/>
  <c r="N7" i="30" s="1"/>
  <c r="B10" i="30" s="1"/>
  <c r="D10" i="30" s="1"/>
  <c r="F10" i="30" s="1"/>
  <c r="H10" i="30" s="1"/>
  <c r="J10" i="30" s="1"/>
  <c r="L10" i="30" s="1"/>
  <c r="N10" i="30" s="1"/>
  <c r="B13" i="30" s="1"/>
  <c r="D13" i="30" s="1"/>
  <c r="F13" i="30" s="1"/>
  <c r="H13" i="30" s="1"/>
  <c r="J13" i="30" s="1"/>
  <c r="L13" i="30" s="1"/>
  <c r="N13" i="30" s="1"/>
  <c r="B16" i="30" s="1"/>
  <c r="D16" i="30" s="1"/>
  <c r="F16" i="30" s="1"/>
  <c r="H16" i="30" s="1"/>
  <c r="J16" i="30" s="1"/>
  <c r="L16" i="30" s="1"/>
  <c r="N16" i="30" s="1"/>
  <c r="B19" i="30" s="1"/>
  <c r="D19" i="30" s="1"/>
  <c r="F19" i="30" s="1"/>
  <c r="H19" i="30" s="1"/>
  <c r="J19" i="30" s="1"/>
  <c r="L19" i="30" s="1"/>
  <c r="N19" i="30" s="1"/>
  <c r="B4" i="31"/>
  <c r="D4" i="31" s="1"/>
  <c r="F4" i="31" s="1"/>
  <c r="H4" i="31" s="1"/>
  <c r="J4" i="31" s="1"/>
  <c r="L4" i="31" s="1"/>
  <c r="N4" i="31" s="1"/>
  <c r="B7" i="31" s="1"/>
  <c r="D7" i="31" s="1"/>
  <c r="F7" i="31" s="1"/>
  <c r="H7" i="31" s="1"/>
  <c r="J7" i="31" s="1"/>
  <c r="L7" i="31" s="1"/>
  <c r="N7" i="31" s="1"/>
  <c r="B10" i="31" s="1"/>
  <c r="D10" i="31" s="1"/>
  <c r="F10" i="31" s="1"/>
  <c r="H10" i="31" s="1"/>
  <c r="J10" i="31" s="1"/>
  <c r="L10" i="31" s="1"/>
  <c r="N10" i="31" s="1"/>
  <c r="B13" i="31" s="1"/>
  <c r="D13" i="31" s="1"/>
  <c r="F13" i="31" s="1"/>
  <c r="H13" i="31" s="1"/>
  <c r="J13" i="31" s="1"/>
  <c r="L13" i="31" s="1"/>
  <c r="N13" i="31" s="1"/>
  <c r="B16" i="31" s="1"/>
  <c r="D16" i="31" s="1"/>
  <c r="F16" i="31" s="1"/>
  <c r="H16" i="31" s="1"/>
  <c r="J16" i="31" s="1"/>
  <c r="L16" i="31" s="1"/>
  <c r="N16" i="31" s="1"/>
  <c r="B19" i="31" s="1"/>
  <c r="D19" i="31" s="1"/>
  <c r="F19" i="31" s="1"/>
  <c r="H19" i="31" s="1"/>
  <c r="J19" i="31" s="1"/>
  <c r="L19" i="31" s="1"/>
  <c r="N19" i="31" s="1"/>
  <c r="B4" i="17"/>
  <c r="D4" i="17" s="1"/>
  <c r="F4" i="17" s="1"/>
  <c r="H4" i="17" s="1"/>
  <c r="J4" i="17" s="1"/>
  <c r="L4" i="17" s="1"/>
  <c r="N4" i="17" s="1"/>
  <c r="B7" i="17" s="1"/>
  <c r="D7" i="17" s="1"/>
  <c r="F7" i="17" s="1"/>
  <c r="H7" i="17" s="1"/>
  <c r="J7" i="17" s="1"/>
  <c r="L7" i="17" s="1"/>
  <c r="N7" i="17" s="1"/>
  <c r="B10" i="17" s="1"/>
  <c r="D10" i="17" s="1"/>
  <c r="F10" i="17" s="1"/>
  <c r="H10" i="17" s="1"/>
  <c r="J10" i="17" s="1"/>
  <c r="L10" i="17" s="1"/>
  <c r="N10" i="17" s="1"/>
  <c r="B13" i="17" s="1"/>
  <c r="D13" i="17" s="1"/>
  <c r="F13" i="17" s="1"/>
  <c r="H13" i="17" s="1"/>
  <c r="J13" i="17" s="1"/>
  <c r="L13" i="17" s="1"/>
  <c r="N13" i="17" s="1"/>
  <c r="B16" i="17" s="1"/>
  <c r="D16" i="17" s="1"/>
  <c r="F16" i="17" s="1"/>
  <c r="H16" i="17" s="1"/>
  <c r="J16" i="17" s="1"/>
  <c r="L16" i="17" s="1"/>
  <c r="N16" i="17" s="1"/>
  <c r="B19" i="17" s="1"/>
  <c r="D19" i="17" s="1"/>
  <c r="F19" i="17" s="1"/>
  <c r="H19" i="17" s="1"/>
  <c r="J19" i="17" s="1"/>
  <c r="L19" i="17" s="1"/>
  <c r="N19" i="17" s="1"/>
  <c r="B4" i="24"/>
  <c r="D4" i="24" s="1"/>
  <c r="F4" i="24" s="1"/>
  <c r="H4" i="24" s="1"/>
  <c r="J4" i="24" s="1"/>
  <c r="L4" i="24" s="1"/>
  <c r="N4" i="24" s="1"/>
  <c r="B7" i="24" s="1"/>
  <c r="D7" i="24" s="1"/>
  <c r="F7" i="24" s="1"/>
  <c r="H7" i="24" s="1"/>
  <c r="J7" i="24" s="1"/>
  <c r="L7" i="24" s="1"/>
  <c r="N7" i="24" s="1"/>
  <c r="B10" i="24" s="1"/>
  <c r="D10" i="24" s="1"/>
  <c r="F10" i="24" s="1"/>
  <c r="H10" i="24" s="1"/>
  <c r="J10" i="24" s="1"/>
  <c r="L10" i="24" s="1"/>
  <c r="N10" i="24" s="1"/>
  <c r="B13" i="24" s="1"/>
  <c r="D13" i="24" s="1"/>
  <c r="F13" i="24" s="1"/>
  <c r="H13" i="24" s="1"/>
  <c r="J13" i="24" s="1"/>
  <c r="L13" i="24" s="1"/>
  <c r="N13" i="24" s="1"/>
  <c r="B16" i="24" s="1"/>
  <c r="D16" i="24" s="1"/>
  <c r="F16" i="24" s="1"/>
  <c r="H16" i="24" s="1"/>
  <c r="J16" i="24" s="1"/>
  <c r="L16" i="24" s="1"/>
  <c r="N16" i="24" s="1"/>
  <c r="B19" i="24" s="1"/>
  <c r="D19" i="24" s="1"/>
  <c r="F19" i="24" s="1"/>
  <c r="H19" i="24" s="1"/>
  <c r="J19" i="24" s="1"/>
  <c r="L19" i="24" s="1"/>
  <c r="N19" i="24" s="1"/>
  <c r="B4" i="25"/>
  <c r="D4" i="25" s="1"/>
  <c r="F4" i="25" s="1"/>
  <c r="H4" i="25" s="1"/>
  <c r="J4" i="25" s="1"/>
  <c r="L4" i="25" s="1"/>
  <c r="N4" i="25" s="1"/>
  <c r="B7" i="25" s="1"/>
  <c r="D7" i="25" s="1"/>
  <c r="F7" i="25" s="1"/>
  <c r="H7" i="25" s="1"/>
  <c r="J7" i="25" s="1"/>
  <c r="L7" i="25" s="1"/>
  <c r="N7" i="25" s="1"/>
  <c r="B10" i="25" s="1"/>
  <c r="D10" i="25" s="1"/>
  <c r="F10" i="25" s="1"/>
  <c r="H10" i="25" s="1"/>
  <c r="J10" i="25" s="1"/>
  <c r="L10" i="25" s="1"/>
  <c r="N10" i="25" s="1"/>
  <c r="B13" i="25" s="1"/>
  <c r="D13" i="25" s="1"/>
  <c r="F13" i="25" s="1"/>
  <c r="H13" i="25" s="1"/>
  <c r="J13" i="25" s="1"/>
  <c r="L13" i="25" s="1"/>
  <c r="N13" i="25" s="1"/>
  <c r="B16" i="25" s="1"/>
  <c r="D16" i="25" s="1"/>
  <c r="F16" i="25" s="1"/>
  <c r="H16" i="25" s="1"/>
  <c r="J16" i="25" s="1"/>
  <c r="L16" i="25" s="1"/>
  <c r="N16" i="25" s="1"/>
  <c r="B19" i="25" s="1"/>
  <c r="D19" i="25" s="1"/>
  <c r="F19" i="25" s="1"/>
  <c r="H19" i="25" s="1"/>
  <c r="J19" i="25" s="1"/>
  <c r="L19" i="25" s="1"/>
  <c r="N19" i="25" s="1"/>
  <c r="B4" i="32"/>
  <c r="D4" i="32" s="1"/>
  <c r="F4" i="32" s="1"/>
  <c r="H4" i="32" s="1"/>
  <c r="J4" i="32" s="1"/>
  <c r="L4" i="32" s="1"/>
  <c r="N4" i="32" s="1"/>
  <c r="B7" i="32" s="1"/>
  <c r="D7" i="32" s="1"/>
  <c r="F7" i="32" s="1"/>
  <c r="H7" i="32" s="1"/>
  <c r="J7" i="32" s="1"/>
  <c r="L7" i="32" s="1"/>
  <c r="N7" i="32" s="1"/>
  <c r="B10" i="32" s="1"/>
  <c r="D10" i="32" s="1"/>
  <c r="F10" i="32" s="1"/>
  <c r="H10" i="32" s="1"/>
  <c r="J10" i="32" s="1"/>
  <c r="L10" i="32" s="1"/>
  <c r="N10" i="32" s="1"/>
  <c r="B13" i="32" s="1"/>
  <c r="D13" i="32" s="1"/>
  <c r="F13" i="32" s="1"/>
  <c r="H13" i="32" s="1"/>
  <c r="J13" i="32" s="1"/>
  <c r="L13" i="32" s="1"/>
  <c r="N13" i="32" s="1"/>
  <c r="B16" i="32" s="1"/>
  <c r="D16" i="32" s="1"/>
  <c r="F16" i="32" s="1"/>
  <c r="H16" i="32" s="1"/>
  <c r="J16" i="32" s="1"/>
  <c r="L16" i="32" s="1"/>
  <c r="N16" i="32" s="1"/>
  <c r="B19" i="32" s="1"/>
  <c r="D19" i="32" s="1"/>
  <c r="F19" i="32" s="1"/>
  <c r="H19" i="32" s="1"/>
  <c r="J19" i="32" s="1"/>
  <c r="L19" i="32" s="1"/>
  <c r="N19" i="32" s="1"/>
  <c r="B4" i="33"/>
  <c r="D4" i="33" s="1"/>
  <c r="F4" i="33" s="1"/>
  <c r="H4" i="33" s="1"/>
  <c r="J4" i="33" s="1"/>
  <c r="L4" i="33" s="1"/>
  <c r="N4" i="33" s="1"/>
  <c r="B7" i="33" s="1"/>
  <c r="D7" i="33" s="1"/>
  <c r="F7" i="33" s="1"/>
  <c r="H7" i="33" s="1"/>
  <c r="J7" i="33" s="1"/>
  <c r="L7" i="33" s="1"/>
  <c r="N7" i="33" s="1"/>
  <c r="B10" i="33" s="1"/>
  <c r="D10" i="33" s="1"/>
  <c r="F10" i="33" s="1"/>
  <c r="H10" i="33" s="1"/>
  <c r="J10" i="33" s="1"/>
  <c r="L10" i="33" s="1"/>
  <c r="N10" i="33" s="1"/>
  <c r="B13" i="33" s="1"/>
  <c r="D13" i="33" s="1"/>
  <c r="F13" i="33" s="1"/>
  <c r="H13" i="33" s="1"/>
  <c r="J13" i="33" s="1"/>
  <c r="L13" i="33" s="1"/>
  <c r="N13" i="33" s="1"/>
  <c r="B16" i="33" s="1"/>
  <c r="D16" i="33" s="1"/>
  <c r="F16" i="33" s="1"/>
  <c r="H16" i="33" s="1"/>
  <c r="J16" i="33" s="1"/>
  <c r="L16" i="33" s="1"/>
  <c r="N16" i="33" s="1"/>
  <c r="B19" i="33" s="1"/>
  <c r="D19" i="33" s="1"/>
  <c r="F19" i="33" s="1"/>
  <c r="H19" i="33" s="1"/>
  <c r="J19" i="33" s="1"/>
  <c r="L19" i="33" s="1"/>
  <c r="N19" i="33" s="1"/>
</calcChain>
</file>

<file path=xl/sharedStrings.xml><?xml version="1.0" encoding="utf-8"?>
<sst xmlns="http://schemas.openxmlformats.org/spreadsheetml/2006/main" count="109" uniqueCount="20">
  <si>
    <t>Sunday</t>
  </si>
  <si>
    <t>Monday</t>
  </si>
  <si>
    <t>Tuesday</t>
  </si>
  <si>
    <t>Wednesday</t>
  </si>
  <si>
    <t>Thursday</t>
  </si>
  <si>
    <t>Friday</t>
  </si>
  <si>
    <t>Saturday</t>
  </si>
  <si>
    <t>www.LeaveBoard.com</t>
  </si>
  <si>
    <t>January</t>
  </si>
  <si>
    <t>February</t>
  </si>
  <si>
    <t>April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</si>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</sst>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Verdana"/>
      <family val="2"/>
    </font>
    <font>
      <b/>
      <sz val="16"/>
      <color theme="1"/>
      <name val="Calibri"/>
      <family val="2"/>
      <scheme val="minor"/>
    </font>
    <font>
      <u/>
      <sz val="9.9"/>
      <color theme="10"/>
      <name val="Calibri"/>
      <family val="2"/>
    </font>
    <font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30"/>
      <color theme="1"/>
      <name val="Verdana"/>
      <family val="2"/>
    </font>
    <font>
      <b/>
      <sz val="2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slantDashDot">
        <color auto="1"/>
      </left>
      <right/>
      <top style="thin">
        <color auto="1"/>
      </top>
      <bottom/>
      <diagonal/>
    </border>
    <border>
      <left style="slantDashDot">
        <color auto="1"/>
      </left>
      <right/>
      <top/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 style="slantDashDot">
        <color auto="1"/>
      </right>
      <top style="thin">
        <color auto="1"/>
      </top>
      <bottom/>
      <diagonal/>
    </border>
    <border>
      <left/>
      <right style="slantDashDot">
        <color auto="1"/>
      </right>
      <top/>
      <bottom/>
      <diagonal/>
    </border>
    <border>
      <left/>
      <right style="slantDashDot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1" applyBorder="0">
      <alignment horizont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49" fontId="3" fillId="0" borderId="0" xfId="0" applyNumberFormat="1" applyFont="1" applyAlignment="1">
      <alignment vertical="top"/>
    </xf>
    <xf numFmtId="0" fontId="8" fillId="0" borderId="0" xfId="0" applyFont="1"/>
    <xf numFmtId="49" fontId="11" fillId="0" borderId="0" xfId="0" applyNumberFormat="1" applyFont="1" applyAlignment="1">
      <alignment vertical="top"/>
    </xf>
    <xf numFmtId="0" fontId="9" fillId="0" borderId="0" xfId="0" applyFont="1"/>
    <xf numFmtId="0" fontId="5" fillId="0" borderId="0" xfId="2" applyAlignment="1" applyProtection="1"/>
    <xf numFmtId="14" fontId="0" fillId="0" borderId="0" xfId="0" applyNumberFormat="1"/>
    <xf numFmtId="0" fontId="6" fillId="0" borderId="0" xfId="0" applyFont="1" applyAlignment="1">
      <alignment horizontal="right"/>
    </xf>
    <xf numFmtId="0" fontId="13" fillId="0" borderId="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Style 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leaveboard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leaveboard.com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leaveboard.com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leaveboard.com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leaveboard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aveboard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leaveboard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leaveboard.co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leaveboard.com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leaveboard.com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leaveboard.com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leaveboard.com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leaveboar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BFC40-B009-4442-8757-678A99774FB6}">
  <dimension ref="B1:O23"/>
  <sheetViews>
    <sheetView tabSelected="1" workbookViewId="0">
      <selection activeCell="B3" sqref="B3:O21"/>
    </sheetView>
  </sheetViews>
  <sheetFormatPr baseColWidth="10" defaultColWidth="8.83203125" defaultRowHeight="15" x14ac:dyDescent="0.2"/>
  <cols>
    <col min="1" max="1" width="1.5" customWidth="1"/>
    <col min="2" max="15" width="11.5" customWidth="1"/>
    <col min="18" max="18" width="11.83203125" customWidth="1"/>
  </cols>
  <sheetData>
    <row r="1" spans="2:15" ht="37" x14ac:dyDescent="0.35">
      <c r="B1" s="3"/>
      <c r="C1" s="2"/>
    </row>
    <row r="2" spans="2:15" ht="7.5" customHeight="1" thickBot="1" x14ac:dyDescent="0.4">
      <c r="B2" s="2"/>
      <c r="C2" s="2"/>
      <c r="D2" s="1"/>
    </row>
    <row r="3" spans="2:15" ht="21.5" customHeight="1" x14ac:dyDescent="0.2">
      <c r="B3" s="8">
        <f ca="1">YEAR(TODAY())</f>
        <v>2025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</row>
    <row r="4" spans="2:15" ht="15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</row>
    <row r="5" spans="2:15" s="4" customFormat="1" ht="43.25" customHeight="1" x14ac:dyDescent="0.3"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/>
    </row>
    <row r="6" spans="2:15" ht="15.75" customHeight="1" x14ac:dyDescent="0.2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</row>
    <row r="7" spans="2:15" ht="15" customHeight="1" x14ac:dyDescent="0.2"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3"/>
    </row>
    <row r="8" spans="2:15" s="4" customFormat="1" ht="43.25" customHeight="1" x14ac:dyDescent="0.3"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spans="2:15" ht="15.75" customHeight="1" x14ac:dyDescent="0.2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3"/>
    </row>
    <row r="10" spans="2:15" ht="15" customHeight="1" x14ac:dyDescent="0.2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3"/>
    </row>
    <row r="11" spans="2:15" s="4" customFormat="1" ht="43.25" customHeight="1" x14ac:dyDescent="0.3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3"/>
    </row>
    <row r="12" spans="2:15" ht="15.75" customHeight="1" x14ac:dyDescent="0.2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/>
    </row>
    <row r="13" spans="2:15" ht="15" customHeight="1" x14ac:dyDescent="0.2"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3"/>
    </row>
    <row r="14" spans="2:15" s="4" customFormat="1" ht="43.25" customHeight="1" x14ac:dyDescent="0.3"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3"/>
    </row>
    <row r="15" spans="2:15" ht="15.75" customHeight="1" x14ac:dyDescent="0.2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</row>
    <row r="16" spans="2:15" ht="15" customHeight="1" x14ac:dyDescent="0.2"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/>
    </row>
    <row r="17" spans="2:15" s="4" customFormat="1" ht="43.25" customHeight="1" x14ac:dyDescent="0.3"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3"/>
    </row>
    <row r="18" spans="2:15" ht="15.75" customHeight="1" x14ac:dyDescent="0.2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"/>
    </row>
    <row r="19" spans="2:15" ht="15" customHeight="1" x14ac:dyDescent="0.2"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"/>
    </row>
    <row r="20" spans="2:15" s="4" customFormat="1" ht="43.25" customHeight="1" x14ac:dyDescent="0.3"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3"/>
    </row>
    <row r="21" spans="2:15" ht="15.75" customHeight="1" thickBot="1" x14ac:dyDescent="0.25"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/>
    </row>
    <row r="23" spans="2:15" ht="17" x14ac:dyDescent="0.2">
      <c r="H23" s="5" t="s">
        <v>7</v>
      </c>
      <c r="K23" s="7"/>
      <c r="L23" s="7"/>
      <c r="M23" s="7"/>
    </row>
  </sheetData>
  <mergeCells count="2">
    <mergeCell ref="K23:M23"/>
    <mergeCell ref="B3:O21"/>
  </mergeCells>
  <hyperlinks>
    <hyperlink ref="H23" r:id="rId1" xr:uid="{49AC38EA-831A-E349-9747-FF7F1FD5406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819CF-029D-D144-8A83-871CEE3D8A69}">
  <dimension ref="B1:O23"/>
  <sheetViews>
    <sheetView showGridLines="0" view="pageLayout" zoomScaleNormal="57" workbookViewId="0">
      <selection activeCell="B3" sqref="B3:O20"/>
    </sheetView>
  </sheetViews>
  <sheetFormatPr baseColWidth="10" defaultColWidth="8.83203125" defaultRowHeight="15" x14ac:dyDescent="0.2"/>
  <cols>
    <col min="1" max="1" width="1.5" customWidth="1"/>
    <col min="2" max="15" width="11.5" customWidth="1"/>
    <col min="18" max="18" width="11.83203125" customWidth="1"/>
  </cols>
  <sheetData>
    <row r="1" spans="2:15" ht="37" x14ac:dyDescent="0.35">
      <c r="B1" s="3" t="s">
        <v>16</v>
      </c>
      <c r="C1" s="2"/>
    </row>
    <row r="2" spans="2:15" ht="7.5" customHeight="1" thickBot="1" x14ac:dyDescent="0.4">
      <c r="B2" s="2"/>
      <c r="C2" s="2"/>
      <c r="D2" s="1"/>
    </row>
    <row r="3" spans="2:15" ht="21.5" customHeight="1" x14ac:dyDescent="0.2">
      <c r="B3" s="45" t="s">
        <v>0</v>
      </c>
      <c r="C3" s="42"/>
      <c r="D3" s="41" t="s">
        <v>1</v>
      </c>
      <c r="E3" s="42"/>
      <c r="F3" s="39" t="s">
        <v>2</v>
      </c>
      <c r="G3" s="42"/>
      <c r="H3" s="41" t="s">
        <v>3</v>
      </c>
      <c r="I3" s="42"/>
      <c r="J3" s="41" t="s">
        <v>4</v>
      </c>
      <c r="K3" s="42"/>
      <c r="L3" s="41" t="s">
        <v>5</v>
      </c>
      <c r="M3" s="42"/>
      <c r="N3" s="39" t="s">
        <v>6</v>
      </c>
      <c r="O3" s="40"/>
    </row>
    <row r="4" spans="2:15" ht="15" customHeight="1" x14ac:dyDescent="0.2">
      <c r="B4" s="33" t="str">
        <f ca="1">IF(TEXT(DATE(Year!$B$3,MONTH(DATEVALUE(September!$B$1 &amp; "1")),1),"dddd")=September!B3,1,"")</f>
        <v/>
      </c>
      <c r="C4" s="23"/>
      <c r="D4" s="22">
        <f ca="1">IF(B4="", IF(TEXT(DATE(Year!$B$3,MONTH(DATEVALUE($B$1 &amp; "1")),1),"dddd")=D$3,1,""),IF((B4+1)&gt;DAY(EOMONTH(DATE(Year!$B$3,MONTH(DATEVALUE($B$1 &amp; "1")),1),0)),"",B4+1))</f>
        <v>1</v>
      </c>
      <c r="E4" s="23"/>
      <c r="F4" s="22">
        <f ca="1">IF(D4="", IF(TEXT(DATE(Year!$B$3,MONTH(DATEVALUE($B$1 &amp; "1")),1),"dddd")=F$3,1,""),IF((D4+1)&gt;DAY(EOMONTH(DATE(Year!$B$3,MONTH(DATEVALUE($B$1 &amp; "1")),1),0)),"",D4+1))</f>
        <v>2</v>
      </c>
      <c r="G4" s="23"/>
      <c r="H4" s="22">
        <f ca="1">IF(F4="", IF(TEXT(DATE(Year!$B$3,MONTH(DATEVALUE($B$1 &amp; "1")),1),"dddd")=H$3,1,""),IF((F4+1)&gt;DAY(EOMONTH(DATE(Year!$B$3,MONTH(DATEVALUE($B$1 &amp; "1")),1),0)),"",F4+1))</f>
        <v>3</v>
      </c>
      <c r="I4" s="23"/>
      <c r="J4" s="22">
        <f ca="1">IF(H4="", IF(TEXT(DATE(Year!$B$3,MONTH(DATEVALUE($B$1 &amp; "1")),1),"dddd")=J$3,1,""),IF((H4+1)&gt;DAY(EOMONTH(DATE(Year!$B$3,MONTH(DATEVALUE($B$1 &amp; "1")),1),0)),"",H4+1))</f>
        <v>4</v>
      </c>
      <c r="K4" s="23"/>
      <c r="L4" s="22">
        <f ca="1">IF(J4="", IF(TEXT(DATE(Year!$B$3,MONTH(DATEVALUE($B$1 &amp; "1")),1),"dddd")=L$3,1,""),IF((J4+1)&gt;DAY(EOMONTH(DATE(Year!$B$3,MONTH(DATEVALUE($B$1 &amp; "1")),1),0)),"",J4+1))</f>
        <v>5</v>
      </c>
      <c r="M4" s="23"/>
      <c r="N4" s="22">
        <f ca="1">IF(L4="", IF(TEXT(DATE(Year!$B$3,MONTH(DATEVALUE($B$1 &amp; "1")),1),"dddd")=N$3,1,""),IF((L4+1)&gt;DAY(EOMONTH(DATE(Year!$B$3,MONTH(DATEVALUE($B$1 &amp; "1")),1),0)),"",L4+1))</f>
        <v>6</v>
      </c>
      <c r="O4" s="29"/>
    </row>
    <row r="5" spans="2:15" s="4" customFormat="1" ht="43.25" customHeight="1" x14ac:dyDescent="0.3">
      <c r="B5" s="34"/>
      <c r="C5" s="25"/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30"/>
    </row>
    <row r="6" spans="2:15" ht="15.75" customHeight="1" x14ac:dyDescent="0.2">
      <c r="B6" s="31"/>
      <c r="C6" s="32"/>
      <c r="D6" s="26"/>
      <c r="E6" s="28"/>
      <c r="F6" s="26"/>
      <c r="G6" s="28"/>
      <c r="H6" s="26"/>
      <c r="I6" s="28"/>
      <c r="J6" s="26"/>
      <c r="K6" s="28"/>
      <c r="L6" s="26"/>
      <c r="M6" s="28"/>
      <c r="N6" s="43"/>
      <c r="O6" s="44"/>
    </row>
    <row r="7" spans="2:15" ht="15" customHeight="1" x14ac:dyDescent="0.2">
      <c r="B7" s="33">
        <f ca="1">IF(N4="", IF(TEXT(DATE(Year!$B$3,MONTH(DATEVALUE($B$1 &amp; "1")),1),"dddd")=B$3,1,""),IF((N4+1)&gt;DAY(EOMONTH(DATE(Year!$B$3,MONTH(DATEVALUE($B$1 &amp; "1")),1),0)),"",N4+1))</f>
        <v>7</v>
      </c>
      <c r="C7" s="23"/>
      <c r="D7" s="22">
        <f ca="1">IF(B7="", IF(TEXT(DATE(Year!$B$3,MONTH(DATEVALUE($B$1 &amp; "1")),1),"dddd")=D$3,1,""),IF((B7+1)&gt;DAY(EOMONTH(DATE(Year!$B$3,MONTH(DATEVALUE($B$1 &amp; "1")),1),0)),"",B7+1))</f>
        <v>8</v>
      </c>
      <c r="E7" s="23"/>
      <c r="F7" s="22">
        <f ca="1">IF(D7="", IF(TEXT(DATE(Year!$B$3,MONTH(DATEVALUE($B$1 &amp; "1")),1),"dddd")=F$3,1,""),IF((D7+1)&gt;DAY(EOMONTH(DATE(Year!$B$3,MONTH(DATEVALUE($B$1 &amp; "1")),1),0)),"",D7+1))</f>
        <v>9</v>
      </c>
      <c r="G7" s="23"/>
      <c r="H7" s="22">
        <f ca="1">IF(F7="", IF(TEXT(DATE(Year!$B$3,MONTH(DATEVALUE($B$1 &amp; "1")),1),"dddd")=H$3,1,""),IF((F7+1)&gt;DAY(EOMONTH(DATE(Year!$B$3,MONTH(DATEVALUE($B$1 &amp; "1")),1),0)),"",F7+1))</f>
        <v>10</v>
      </c>
      <c r="I7" s="23"/>
      <c r="J7" s="22">
        <f ca="1">IF(H7="", IF(TEXT(DATE(Year!$B$3,MONTH(DATEVALUE($B$1 &amp; "1")),1),"dddd")=J$3,1,""),IF((H7+1)&gt;DAY(EOMONTH(DATE(Year!$B$3,MONTH(DATEVALUE($B$1 &amp; "1")),1),0)),"",H7+1))</f>
        <v>11</v>
      </c>
      <c r="K7" s="23"/>
      <c r="L7" s="22">
        <f ca="1">IF(J7="", IF(TEXT(DATE(Year!$B$3,MONTH(DATEVALUE($B$1 &amp; "1")),1),"dddd")=L$3,1,""),IF((J7+1)&gt;DAY(EOMONTH(DATE(Year!$B$3,MONTH(DATEVALUE($B$1 &amp; "1")),1),0)),"",J7+1))</f>
        <v>12</v>
      </c>
      <c r="M7" s="23"/>
      <c r="N7" s="22">
        <f ca="1">IF(L7="", IF(TEXT(DATE(Year!$B$3,MONTH(DATEVALUE($B$1 &amp; "1")),1),"dddd")=N$3,1,""),IF((L7+1)&gt;DAY(EOMONTH(DATE(Year!$B$3,MONTH(DATEVALUE($B$1 &amp; "1")),1),0)),"",L7+1))</f>
        <v>13</v>
      </c>
      <c r="O7" s="29"/>
    </row>
    <row r="8" spans="2:15" s="4" customFormat="1" ht="43.25" customHeight="1" x14ac:dyDescent="0.3">
      <c r="B8" s="34"/>
      <c r="C8" s="25"/>
      <c r="D8" s="24"/>
      <c r="E8" s="25"/>
      <c r="F8" s="24"/>
      <c r="G8" s="25"/>
      <c r="H8" s="24"/>
      <c r="I8" s="25"/>
      <c r="J8" s="24"/>
      <c r="K8" s="25"/>
      <c r="L8" s="24"/>
      <c r="M8" s="25"/>
      <c r="N8" s="24"/>
      <c r="O8" s="30"/>
    </row>
    <row r="9" spans="2:15" ht="15.75" customHeight="1" x14ac:dyDescent="0.2">
      <c r="B9" s="38"/>
      <c r="C9" s="28"/>
      <c r="D9" s="26"/>
      <c r="E9" s="28"/>
      <c r="F9" s="26"/>
      <c r="G9" s="28"/>
      <c r="H9" s="26"/>
      <c r="I9" s="28"/>
      <c r="J9" s="26"/>
      <c r="K9" s="28"/>
      <c r="L9" s="36"/>
      <c r="M9" s="32"/>
      <c r="N9" s="36"/>
      <c r="O9" s="37"/>
    </row>
    <row r="10" spans="2:15" ht="15" customHeight="1" x14ac:dyDescent="0.2">
      <c r="B10" s="33">
        <f ca="1">IF(N7="", IF(TEXT(DATE(Year!$B$3,MONTH(DATEVALUE($B$1 &amp; "1")),1),"dddd")=B$3,1,""),IF((N7+1)&gt;DAY(EOMONTH(DATE(Year!$B$3,MONTH(DATEVALUE($B$1 &amp; "1")),1),0)),"",N7+1))</f>
        <v>14</v>
      </c>
      <c r="C10" s="23"/>
      <c r="D10" s="22">
        <f ca="1">IF(B10="", IF(TEXT(DATE(Year!$B$3,MONTH(DATEVALUE($B$1 &amp; "1")),1),"dddd")=D$3,1,""),IF((B10+1)&gt;DAY(EOMONTH(DATE(Year!$B$3,MONTH(DATEVALUE($B$1 &amp; "1")),1),0)),"",B10+1))</f>
        <v>15</v>
      </c>
      <c r="E10" s="23"/>
      <c r="F10" s="22">
        <f ca="1">IF(D10="", IF(TEXT(DATE(Year!$B$3,MONTH(DATEVALUE($B$1 &amp; "1")),1),"dddd")=F$3,1,""),IF((D10+1)&gt;DAY(EOMONTH(DATE(Year!$B$3,MONTH(DATEVALUE($B$1 &amp; "1")),1),0)),"",D10+1))</f>
        <v>16</v>
      </c>
      <c r="G10" s="23"/>
      <c r="H10" s="22">
        <f ca="1">IF(F10="", IF(TEXT(DATE(Year!$B$3,MONTH(DATEVALUE($B$1 &amp; "1")),1),"dddd")=H$3,1,""),IF((F10+1)&gt;DAY(EOMONTH(DATE(Year!$B$3,MONTH(DATEVALUE($B$1 &amp; "1")),1),0)),"",F10+1))</f>
        <v>17</v>
      </c>
      <c r="I10" s="23"/>
      <c r="J10" s="22">
        <f ca="1">IF(H10="", IF(TEXT(DATE(Year!$B$3,MONTH(DATEVALUE($B$1 &amp; "1")),1),"dddd")=J$3,1,""),IF((H10+1)&gt;DAY(EOMONTH(DATE(Year!$B$3,MONTH(DATEVALUE($B$1 &amp; "1")),1),0)),"",H10+1))</f>
        <v>18</v>
      </c>
      <c r="K10" s="23"/>
      <c r="L10" s="22">
        <f ca="1">IF(J10="", IF(TEXT(DATE(Year!$B$3,MONTH(DATEVALUE($B$1 &amp; "1")),1),"dddd")=L$3,1,""),IF((J10+1)&gt;DAY(EOMONTH(DATE(Year!$B$3,MONTH(DATEVALUE($B$1 &amp; "1")),1),0)),"",J10+1))</f>
        <v>19</v>
      </c>
      <c r="M10" s="23"/>
      <c r="N10" s="22">
        <f ca="1">IF(L10="", IF(TEXT(DATE(Year!$B$3,MONTH(DATEVALUE($B$1 &amp; "1")),1),"dddd")=N$3,1,""),IF((L10+1)&gt;DAY(EOMONTH(DATE(Year!$B$3,MONTH(DATEVALUE($B$1 &amp; "1")),1),0)),"",L10+1))</f>
        <v>20</v>
      </c>
      <c r="O10" s="29"/>
    </row>
    <row r="11" spans="2:15" s="4" customFormat="1" ht="43.25" customHeight="1" x14ac:dyDescent="0.3">
      <c r="B11" s="34"/>
      <c r="C11" s="25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30"/>
    </row>
    <row r="12" spans="2:15" ht="15.75" customHeight="1" x14ac:dyDescent="0.2">
      <c r="B12" s="38"/>
      <c r="C12" s="28"/>
      <c r="D12" s="26"/>
      <c r="E12" s="28"/>
      <c r="F12" s="26"/>
      <c r="G12" s="28"/>
      <c r="H12" s="26"/>
      <c r="I12" s="28"/>
      <c r="J12" s="26"/>
      <c r="K12" s="28"/>
      <c r="L12" s="26"/>
      <c r="M12" s="28"/>
      <c r="N12" s="26"/>
      <c r="O12" s="27"/>
    </row>
    <row r="13" spans="2:15" ht="15" customHeight="1" x14ac:dyDescent="0.2">
      <c r="B13" s="33">
        <f ca="1">IF(N10="", IF(TEXT(DATE(Year!$B$3,MONTH(DATEVALUE($B$1 &amp; "1")),1),"dddd")=B$3,1,""),IF((N10+1)&gt;DAY(EOMONTH(DATE(Year!$B$3,MONTH(DATEVALUE($B$1 &amp; "1")),1),0)),"",N10+1))</f>
        <v>21</v>
      </c>
      <c r="C13" s="23"/>
      <c r="D13" s="22">
        <f ca="1">IF(B13="", IF(TEXT(DATE(Year!$B$3,MONTH(DATEVALUE($B$1 &amp; "1")),1),"dddd")=D$3,1,""),IF((B13+1)&gt;DAY(EOMONTH(DATE(Year!$B$3,MONTH(DATEVALUE($B$1 &amp; "1")),1),0)),"",B13+1))</f>
        <v>22</v>
      </c>
      <c r="E13" s="23"/>
      <c r="F13" s="22">
        <f ca="1">IF(D13="", IF(TEXT(DATE(Year!$B$3,MONTH(DATEVALUE($B$1 &amp; "1")),1),"dddd")=F$3,1,""),IF((D13+1)&gt;DAY(EOMONTH(DATE(Year!$B$3,MONTH(DATEVALUE($B$1 &amp; "1")),1),0)),"",D13+1))</f>
        <v>23</v>
      </c>
      <c r="G13" s="23"/>
      <c r="H13" s="22">
        <f ca="1">IF(F13="", IF(TEXT(DATE(Year!$B$3,MONTH(DATEVALUE($B$1 &amp; "1")),1),"dddd")=H$3,1,""),IF((F13+1)&gt;DAY(EOMONTH(DATE(Year!$B$3,MONTH(DATEVALUE($B$1 &amp; "1")),1),0)),"",F13+1))</f>
        <v>24</v>
      </c>
      <c r="I13" s="23"/>
      <c r="J13" s="22">
        <f ca="1">IF(H13="", IF(TEXT(DATE(Year!$B$3,MONTH(DATEVALUE($B$1 &amp; "1")),1),"dddd")=J$3,1,""),IF((H13+1)&gt;DAY(EOMONTH(DATE(Year!$B$3,MONTH(DATEVALUE($B$1 &amp; "1")),1),0)),"",H13+1))</f>
        <v>25</v>
      </c>
      <c r="K13" s="23"/>
      <c r="L13" s="22">
        <f ca="1">IF(J13="", IF(TEXT(DATE(Year!$B$3,MONTH(DATEVALUE($B$1 &amp; "1")),1),"dddd")=L$3,1,""),IF((J13+1)&gt;DAY(EOMONTH(DATE(Year!$B$3,MONTH(DATEVALUE($B$1 &amp; "1")),1),0)),"",J13+1))</f>
        <v>26</v>
      </c>
      <c r="M13" s="23"/>
      <c r="N13" s="22">
        <f ca="1">IF(L13="", IF(TEXT(DATE(Year!$B$3,MONTH(DATEVALUE($B$1 &amp; "1")),1),"dddd")=N$3,1,""),IF((L13+1)&gt;DAY(EOMONTH(DATE(Year!$B$3,MONTH(DATEVALUE($B$1 &amp; "1")),1),0)),"",L13+1))</f>
        <v>27</v>
      </c>
      <c r="O13" s="29"/>
    </row>
    <row r="14" spans="2:15" s="4" customFormat="1" ht="43.25" customHeight="1" x14ac:dyDescent="0.3">
      <c r="B14" s="34"/>
      <c r="C14" s="25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24"/>
      <c r="O14" s="30"/>
    </row>
    <row r="15" spans="2:15" ht="15.75" customHeight="1" x14ac:dyDescent="0.2">
      <c r="B15" s="38"/>
      <c r="C15" s="28"/>
      <c r="D15" s="26"/>
      <c r="E15" s="28"/>
      <c r="F15" s="26"/>
      <c r="G15" s="28"/>
      <c r="H15" s="26"/>
      <c r="I15" s="28"/>
      <c r="J15" s="26"/>
      <c r="K15" s="28"/>
      <c r="L15" s="26"/>
      <c r="M15" s="28"/>
      <c r="N15" s="26"/>
      <c r="O15" s="27"/>
    </row>
    <row r="16" spans="2:15" ht="15" customHeight="1" x14ac:dyDescent="0.2">
      <c r="B16" s="33">
        <f ca="1">IF(N13="", "",IF((N13+1)&gt;DAY(EOMONTH(DATE(Year!$B$3,MONTH(DATEVALUE($B$1 &amp; "1")),1),0)),"",N13+1))</f>
        <v>28</v>
      </c>
      <c r="C16" s="23"/>
      <c r="D16" s="22">
        <f ca="1">IF(B16="", "",IF((B16+1)&gt;DAY(EOMONTH(DATE(Year!$B$3,MONTH(DATEVALUE($B$1 &amp; "1")),1),0)),"",B16+1))</f>
        <v>29</v>
      </c>
      <c r="E16" s="23"/>
      <c r="F16" s="22">
        <f ca="1">IF(D16="", "",IF((D16+1)&gt;DAY(EOMONTH(DATE(Year!$B$3,MONTH(DATEVALUE($B$1 &amp; "1")),1),0)),"",D16+1))</f>
        <v>30</v>
      </c>
      <c r="G16" s="23"/>
      <c r="H16" s="22" t="str">
        <f ca="1">IF(F16="", "",IF((F16+1)&gt;DAY(EOMONTH(DATE(Year!$B$3,MONTH(DATEVALUE($B$1 &amp; "1")),1),0)),"",F16+1))</f>
        <v/>
      </c>
      <c r="I16" s="23"/>
      <c r="J16" s="22" t="str">
        <f ca="1">IF(H16="", "",IF((H16+1)&gt;DAY(EOMONTH(DATE(Year!$B$3,MONTH(DATEVALUE($B$1 &amp; "1")),1),0)),"",H16+1))</f>
        <v/>
      </c>
      <c r="K16" s="23"/>
      <c r="L16" s="22" t="str">
        <f ca="1">IF(J16="", "",IF((J16+1)&gt;DAY(EOMONTH(DATE(Year!$B$3,MONTH(DATEVALUE($B$1 &amp; "1")),1),0)),"",J16+1))</f>
        <v/>
      </c>
      <c r="M16" s="23"/>
      <c r="N16" s="22" t="str">
        <f ca="1">IF(L16="", "",IF((L16+1)&gt;DAY(EOMONTH(DATE(Year!$B$3,MONTH(DATEVALUE($B$1 &amp; "1")),1),0)),"",L16+1))</f>
        <v/>
      </c>
      <c r="O16" s="29"/>
    </row>
    <row r="17" spans="2:15" s="4" customFormat="1" ht="43.25" customHeight="1" x14ac:dyDescent="0.3">
      <c r="B17" s="34"/>
      <c r="C17" s="25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30"/>
    </row>
    <row r="18" spans="2:15" ht="15.75" customHeight="1" x14ac:dyDescent="0.2">
      <c r="B18" s="31"/>
      <c r="C18" s="32"/>
      <c r="D18" s="35"/>
      <c r="E18" s="32"/>
      <c r="F18" s="36"/>
      <c r="G18" s="32"/>
      <c r="H18" s="36"/>
      <c r="I18" s="32"/>
      <c r="J18" s="36"/>
      <c r="K18" s="32"/>
      <c r="L18" s="36"/>
      <c r="M18" s="32"/>
      <c r="N18" s="36"/>
      <c r="O18" s="37"/>
    </row>
    <row r="19" spans="2:15" ht="15" customHeight="1" x14ac:dyDescent="0.2">
      <c r="B19" s="33" t="str">
        <f ca="1">IF(N16="", "",IF((N16+1)&gt;DAY(EOMONTH(DATE(Year!$B$3,MONTH(DATEVALUE($B$1 &amp; "1")),1),0)),"",N16+1))</f>
        <v/>
      </c>
      <c r="C19" s="23"/>
      <c r="D19" s="22" t="str">
        <f ca="1">IF(B19="", "",IF((B19+1)&gt;DAY(EOMONTH(DATE(Year!$B$3,MONTH(DATEVALUE($B$1 &amp; "1")),1),0)),"",B19+1))</f>
        <v/>
      </c>
      <c r="E19" s="23"/>
      <c r="F19" s="22" t="str">
        <f ca="1">IF(D19="", "",IF((D19+1)&gt;DAY(EOMONTH(DATE(Year!$B$3,MONTH(DATEVALUE($B$1 &amp; "1")),1),0)),"",D19+1))</f>
        <v/>
      </c>
      <c r="G19" s="23"/>
      <c r="H19" s="22" t="str">
        <f ca="1">IF(F19="", "",IF((F19+1)&gt;DAY(EOMONTH(DATE(Year!$B$3,MONTH(DATEVALUE($B$1 &amp; "1")),1),0)),"",F19+1))</f>
        <v/>
      </c>
      <c r="I19" s="23"/>
      <c r="J19" s="22" t="str">
        <f ca="1">IF(H19="", "",IF((H19+1)&gt;DAY(EOMONTH(DATE(Year!$B$3,MONTH(DATEVALUE($B$1 &amp; "1")),1),0)),"",H19+1))</f>
        <v/>
      </c>
      <c r="K19" s="23"/>
      <c r="L19" s="22" t="str">
        <f ca="1">IF(J19="", "",IF((J19+1)&gt;DAY(EOMONTH(DATE(Year!$B$3,MONTH(DATEVALUE($B$1 &amp; "1")),1),0)),"",J19+1))</f>
        <v/>
      </c>
      <c r="M19" s="23"/>
      <c r="N19" s="22" t="str">
        <f ca="1">IF(L19="", "",IF((L19+1)&gt;DAY(EOMONTH(DATE(Year!$B$3,MONTH(DATEVALUE($B$1 &amp; "1")),1),0)),"",L19+1))</f>
        <v/>
      </c>
      <c r="O19" s="29"/>
    </row>
    <row r="20" spans="2:15" s="4" customFormat="1" ht="43.25" customHeight="1" x14ac:dyDescent="0.3">
      <c r="B20" s="34"/>
      <c r="C20" s="25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30"/>
    </row>
    <row r="21" spans="2:15" ht="15.75" customHeight="1" thickBot="1" x14ac:dyDescent="0.25">
      <c r="B21" s="19"/>
      <c r="C21" s="20"/>
      <c r="D21" s="21"/>
      <c r="E21" s="20"/>
      <c r="F21" s="17"/>
      <c r="G21" s="20"/>
      <c r="H21" s="17"/>
      <c r="I21" s="20"/>
      <c r="J21" s="17"/>
      <c r="K21" s="20"/>
      <c r="L21" s="17"/>
      <c r="M21" s="20"/>
      <c r="N21" s="17"/>
      <c r="O21" s="18"/>
    </row>
    <row r="23" spans="2:15" ht="17" x14ac:dyDescent="0.2">
      <c r="H23" s="5" t="s">
        <v>7</v>
      </c>
      <c r="K23" s="7"/>
      <c r="L23" s="7"/>
      <c r="M23" s="7"/>
    </row>
  </sheetData>
  <mergeCells count="92">
    <mergeCell ref="N3:O3"/>
    <mergeCell ref="B4:C5"/>
    <mergeCell ref="D4:E5"/>
    <mergeCell ref="F4:G5"/>
    <mergeCell ref="H4:I5"/>
    <mergeCell ref="J4:K5"/>
    <mergeCell ref="L4:M5"/>
    <mergeCell ref="N4:O5"/>
    <mergeCell ref="B3:C3"/>
    <mergeCell ref="D3:E3"/>
    <mergeCell ref="F3:G3"/>
    <mergeCell ref="H3:I3"/>
    <mergeCell ref="J3:K3"/>
    <mergeCell ref="L3:M3"/>
    <mergeCell ref="N6:O6"/>
    <mergeCell ref="B7:C8"/>
    <mergeCell ref="D7:E8"/>
    <mergeCell ref="F7:G8"/>
    <mergeCell ref="H7:I8"/>
    <mergeCell ref="J7:K8"/>
    <mergeCell ref="L7:M8"/>
    <mergeCell ref="N7:O8"/>
    <mergeCell ref="B6:C6"/>
    <mergeCell ref="D6:E6"/>
    <mergeCell ref="F6:G6"/>
    <mergeCell ref="H6:I6"/>
    <mergeCell ref="J6:K6"/>
    <mergeCell ref="L6:M6"/>
    <mergeCell ref="N9:O9"/>
    <mergeCell ref="B10:C11"/>
    <mergeCell ref="D10:E11"/>
    <mergeCell ref="F10:G11"/>
    <mergeCell ref="H10:I11"/>
    <mergeCell ref="J10:K11"/>
    <mergeCell ref="L10:M11"/>
    <mergeCell ref="N10:O11"/>
    <mergeCell ref="B9:C9"/>
    <mergeCell ref="D9:E9"/>
    <mergeCell ref="F9:G9"/>
    <mergeCell ref="H9:I9"/>
    <mergeCell ref="J9:K9"/>
    <mergeCell ref="L9:M9"/>
    <mergeCell ref="N12:O12"/>
    <mergeCell ref="B13:C14"/>
    <mergeCell ref="D13:E14"/>
    <mergeCell ref="F13:G14"/>
    <mergeCell ref="H13:I14"/>
    <mergeCell ref="J13:K14"/>
    <mergeCell ref="L13:M14"/>
    <mergeCell ref="N13:O14"/>
    <mergeCell ref="B12:C12"/>
    <mergeCell ref="D12:E12"/>
    <mergeCell ref="F12:G12"/>
    <mergeCell ref="H12:I12"/>
    <mergeCell ref="J12:K12"/>
    <mergeCell ref="L12:M12"/>
    <mergeCell ref="N15:O15"/>
    <mergeCell ref="B16:C17"/>
    <mergeCell ref="D16:E17"/>
    <mergeCell ref="F16:G17"/>
    <mergeCell ref="H16:I17"/>
    <mergeCell ref="J16:K17"/>
    <mergeCell ref="L16:M17"/>
    <mergeCell ref="N16:O17"/>
    <mergeCell ref="B15:C15"/>
    <mergeCell ref="D15:E15"/>
    <mergeCell ref="F15:G15"/>
    <mergeCell ref="H15:I15"/>
    <mergeCell ref="J15:K15"/>
    <mergeCell ref="L15:M15"/>
    <mergeCell ref="N18:O18"/>
    <mergeCell ref="B19:C20"/>
    <mergeCell ref="D19:E20"/>
    <mergeCell ref="F19:G20"/>
    <mergeCell ref="H19:I20"/>
    <mergeCell ref="J19:K20"/>
    <mergeCell ref="L19:M20"/>
    <mergeCell ref="N19:O20"/>
    <mergeCell ref="B18:C18"/>
    <mergeCell ref="D18:E18"/>
    <mergeCell ref="F18:G18"/>
    <mergeCell ref="H18:I18"/>
    <mergeCell ref="J18:K18"/>
    <mergeCell ref="L18:M18"/>
    <mergeCell ref="N21:O21"/>
    <mergeCell ref="K23:M23"/>
    <mergeCell ref="B21:C21"/>
    <mergeCell ref="D21:E21"/>
    <mergeCell ref="F21:G21"/>
    <mergeCell ref="H21:I21"/>
    <mergeCell ref="J21:K21"/>
    <mergeCell ref="L21:M21"/>
  </mergeCells>
  <hyperlinks>
    <hyperlink ref="H23" r:id="rId1" xr:uid="{C5B8131F-6817-D54D-A482-991FA2D4F9F9}"/>
  </hyperlinks>
  <printOptions horizontalCentered="1" verticalCentered="1"/>
  <pageMargins left="0.25" right="0.25" top="0.25" bottom="0.25" header="0.1" footer="0.1"/>
  <pageSetup paperSize="5" scale="95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FC00-CA19-1C45-9D86-62C7EA2A9533}">
  <dimension ref="B1:O23"/>
  <sheetViews>
    <sheetView showGridLines="0" view="pageLayout" zoomScaleNormal="57" workbookViewId="0">
      <selection activeCell="L10" sqref="L10:M11"/>
    </sheetView>
  </sheetViews>
  <sheetFormatPr baseColWidth="10" defaultColWidth="8.83203125" defaultRowHeight="15" x14ac:dyDescent="0.2"/>
  <cols>
    <col min="1" max="1" width="1.5" customWidth="1"/>
    <col min="2" max="15" width="11.5" customWidth="1"/>
    <col min="18" max="18" width="11.83203125" customWidth="1"/>
  </cols>
  <sheetData>
    <row r="1" spans="2:15" ht="37" x14ac:dyDescent="0.35">
      <c r="B1" s="3" t="s">
        <v>17</v>
      </c>
      <c r="C1" s="2"/>
    </row>
    <row r="2" spans="2:15" ht="7.5" customHeight="1" thickBot="1" x14ac:dyDescent="0.4">
      <c r="B2" s="2"/>
      <c r="C2" s="2"/>
      <c r="D2" s="1"/>
    </row>
    <row r="3" spans="2:15" ht="21.5" customHeight="1" x14ac:dyDescent="0.2">
      <c r="B3" s="45" t="s">
        <v>0</v>
      </c>
      <c r="C3" s="42"/>
      <c r="D3" s="41" t="s">
        <v>1</v>
      </c>
      <c r="E3" s="42"/>
      <c r="F3" s="39" t="s">
        <v>2</v>
      </c>
      <c r="G3" s="42"/>
      <c r="H3" s="41" t="s">
        <v>3</v>
      </c>
      <c r="I3" s="42"/>
      <c r="J3" s="41" t="s">
        <v>4</v>
      </c>
      <c r="K3" s="42"/>
      <c r="L3" s="41" t="s">
        <v>5</v>
      </c>
      <c r="M3" s="42"/>
      <c r="N3" s="39" t="s">
        <v>6</v>
      </c>
      <c r="O3" s="40"/>
    </row>
    <row r="4" spans="2:15" ht="15" customHeight="1" x14ac:dyDescent="0.2">
      <c r="B4" s="33" t="str">
        <f ca="1">IF(TEXT(DATE(Year!$B$3,MONTH(DATEVALUE(October!$B$1 &amp; "1")),1),"dddd")=October!B3,1,"")</f>
        <v/>
      </c>
      <c r="C4" s="23"/>
      <c r="D4" s="22" t="str">
        <f ca="1">IF(B4="", IF(TEXT(DATE(Year!$B$3,MONTH(DATEVALUE($B$1 &amp; "1")),1),"dddd")=D$3,1,""),IF((B4+1)&gt;DAY(EOMONTH(DATE(Year!$B$3,MONTH(DATEVALUE($B$1 &amp; "1")),1),0)),"",B4+1))</f>
        <v/>
      </c>
      <c r="E4" s="23"/>
      <c r="F4" s="22" t="str">
        <f ca="1">IF(D4="", IF(TEXT(DATE(Year!$B$3,MONTH(DATEVALUE($B$1 &amp; "1")),1),"dddd")=F$3,1,""),IF((D4+1)&gt;DAY(EOMONTH(DATE(Year!$B$3,MONTH(DATEVALUE($B$1 &amp; "1")),1),0)),"",D4+1))</f>
        <v/>
      </c>
      <c r="G4" s="23"/>
      <c r="H4" s="22">
        <f ca="1">IF(F4="", IF(TEXT(DATE(Year!$B$3,MONTH(DATEVALUE($B$1 &amp; "1")),1),"dddd")=H$3,1,""),IF((F4+1)&gt;DAY(EOMONTH(DATE(Year!$B$3,MONTH(DATEVALUE($B$1 &amp; "1")),1),0)),"",F4+1))</f>
        <v>1</v>
      </c>
      <c r="I4" s="23"/>
      <c r="J4" s="22">
        <f ca="1">IF(H4="", IF(TEXT(DATE(Year!$B$3,MONTH(DATEVALUE($B$1 &amp; "1")),1),"dddd")=J$3,1,""),IF((H4+1)&gt;DAY(EOMONTH(DATE(Year!$B$3,MONTH(DATEVALUE($B$1 &amp; "1")),1),0)),"",H4+1))</f>
        <v>2</v>
      </c>
      <c r="K4" s="23"/>
      <c r="L4" s="22">
        <f ca="1">IF(J4="", IF(TEXT(DATE(Year!$B$3,MONTH(DATEVALUE($B$1 &amp; "1")),1),"dddd")=L$3,1,""),IF((J4+1)&gt;DAY(EOMONTH(DATE(Year!$B$3,MONTH(DATEVALUE($B$1 &amp; "1")),1),0)),"",J4+1))</f>
        <v>3</v>
      </c>
      <c r="M4" s="23"/>
      <c r="N4" s="22">
        <f ca="1">IF(L4="", IF(TEXT(DATE(Year!$B$3,MONTH(DATEVALUE($B$1 &amp; "1")),1),"dddd")=N$3,1,""),IF((L4+1)&gt;DAY(EOMONTH(DATE(Year!$B$3,MONTH(DATEVALUE($B$1 &amp; "1")),1),0)),"",L4+1))</f>
        <v>4</v>
      </c>
      <c r="O4" s="29"/>
    </row>
    <row r="5" spans="2:15" s="4" customFormat="1" ht="43.25" customHeight="1" x14ac:dyDescent="0.3">
      <c r="B5" s="34"/>
      <c r="C5" s="25"/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30"/>
    </row>
    <row r="6" spans="2:15" ht="15.75" customHeight="1" x14ac:dyDescent="0.2">
      <c r="B6" s="31"/>
      <c r="C6" s="32"/>
      <c r="D6" s="26"/>
      <c r="E6" s="28"/>
      <c r="F6" s="26"/>
      <c r="G6" s="28"/>
      <c r="H6" s="26"/>
      <c r="I6" s="28"/>
      <c r="J6" s="26"/>
      <c r="K6" s="28"/>
      <c r="L6" s="26"/>
      <c r="M6" s="28"/>
      <c r="N6" s="43"/>
      <c r="O6" s="44"/>
    </row>
    <row r="7" spans="2:15" ht="15" customHeight="1" x14ac:dyDescent="0.2">
      <c r="B7" s="33">
        <f ca="1">IF(N4="", IF(TEXT(DATE(Year!$B$3,MONTH(DATEVALUE($B$1 &amp; "1")),1),"dddd")=B$3,1,""),IF((N4+1)&gt;DAY(EOMONTH(DATE(Year!$B$3,MONTH(DATEVALUE($B$1 &amp; "1")),1),0)),"",N4+1))</f>
        <v>5</v>
      </c>
      <c r="C7" s="23"/>
      <c r="D7" s="22">
        <f ca="1">IF(B7="", IF(TEXT(DATE(Year!$B$3,MONTH(DATEVALUE($B$1 &amp; "1")),1),"dddd")=D$3,1,""),IF((B7+1)&gt;DAY(EOMONTH(DATE(Year!$B$3,MONTH(DATEVALUE($B$1 &amp; "1")),1),0)),"",B7+1))</f>
        <v>6</v>
      </c>
      <c r="E7" s="23"/>
      <c r="F7" s="22">
        <f ca="1">IF(D7="", IF(TEXT(DATE(Year!$B$3,MONTH(DATEVALUE($B$1 &amp; "1")),1),"dddd")=F$3,1,""),IF((D7+1)&gt;DAY(EOMONTH(DATE(Year!$B$3,MONTH(DATEVALUE($B$1 &amp; "1")),1),0)),"",D7+1))</f>
        <v>7</v>
      </c>
      <c r="G7" s="23"/>
      <c r="H7" s="22">
        <f ca="1">IF(F7="", IF(TEXT(DATE(Year!$B$3,MONTH(DATEVALUE($B$1 &amp; "1")),1),"dddd")=H$3,1,""),IF((F7+1)&gt;DAY(EOMONTH(DATE(Year!$B$3,MONTH(DATEVALUE($B$1 &amp; "1")),1),0)),"",F7+1))</f>
        <v>8</v>
      </c>
      <c r="I7" s="23"/>
      <c r="J7" s="22">
        <f ca="1">IF(H7="", IF(TEXT(DATE(Year!$B$3,MONTH(DATEVALUE($B$1 &amp; "1")),1),"dddd")=J$3,1,""),IF((H7+1)&gt;DAY(EOMONTH(DATE(Year!$B$3,MONTH(DATEVALUE($B$1 &amp; "1")),1),0)),"",H7+1))</f>
        <v>9</v>
      </c>
      <c r="K7" s="23"/>
      <c r="L7" s="22">
        <f ca="1">IF(J7="", IF(TEXT(DATE(Year!$B$3,MONTH(DATEVALUE($B$1 &amp; "1")),1),"dddd")=L$3,1,""),IF((J7+1)&gt;DAY(EOMONTH(DATE(Year!$B$3,MONTH(DATEVALUE($B$1 &amp; "1")),1),0)),"",J7+1))</f>
        <v>10</v>
      </c>
      <c r="M7" s="23"/>
      <c r="N7" s="22">
        <f ca="1">IF(L7="", IF(TEXT(DATE(Year!$B$3,MONTH(DATEVALUE($B$1 &amp; "1")),1),"dddd")=N$3,1,""),IF((L7+1)&gt;DAY(EOMONTH(DATE(Year!$B$3,MONTH(DATEVALUE($B$1 &amp; "1")),1),0)),"",L7+1))</f>
        <v>11</v>
      </c>
      <c r="O7" s="29"/>
    </row>
    <row r="8" spans="2:15" s="4" customFormat="1" ht="43.25" customHeight="1" x14ac:dyDescent="0.3">
      <c r="B8" s="34"/>
      <c r="C8" s="25"/>
      <c r="D8" s="24"/>
      <c r="E8" s="25"/>
      <c r="F8" s="24"/>
      <c r="G8" s="25"/>
      <c r="H8" s="24"/>
      <c r="I8" s="25"/>
      <c r="J8" s="24"/>
      <c r="K8" s="25"/>
      <c r="L8" s="24"/>
      <c r="M8" s="25"/>
      <c r="N8" s="24"/>
      <c r="O8" s="30"/>
    </row>
    <row r="9" spans="2:15" ht="15.75" customHeight="1" x14ac:dyDescent="0.2">
      <c r="B9" s="38"/>
      <c r="C9" s="28"/>
      <c r="D9" s="26"/>
      <c r="E9" s="28"/>
      <c r="F9" s="26"/>
      <c r="G9" s="28"/>
      <c r="H9" s="26"/>
      <c r="I9" s="28"/>
      <c r="J9" s="26"/>
      <c r="K9" s="28"/>
      <c r="L9" s="36"/>
      <c r="M9" s="32"/>
      <c r="N9" s="36"/>
      <c r="O9" s="37"/>
    </row>
    <row r="10" spans="2:15" ht="15" customHeight="1" x14ac:dyDescent="0.2">
      <c r="B10" s="33">
        <f ca="1">IF(N7="", IF(TEXT(DATE(Year!$B$3,MONTH(DATEVALUE($B$1 &amp; "1")),1),"dddd")=B$3,1,""),IF((N7+1)&gt;DAY(EOMONTH(DATE(Year!$B$3,MONTH(DATEVALUE($B$1 &amp; "1")),1),0)),"",N7+1))</f>
        <v>12</v>
      </c>
      <c r="C10" s="23"/>
      <c r="D10" s="22">
        <f ca="1">IF(B10="", IF(TEXT(DATE(Year!$B$3,MONTH(DATEVALUE($B$1 &amp; "1")),1),"dddd")=D$3,1,""),IF((B10+1)&gt;DAY(EOMONTH(DATE(Year!$B$3,MONTH(DATEVALUE($B$1 &amp; "1")),1),0)),"",B10+1))</f>
        <v>13</v>
      </c>
      <c r="E10" s="23"/>
      <c r="F10" s="22">
        <f ca="1">IF(D10="", IF(TEXT(DATE(Year!$B$3,MONTH(DATEVALUE($B$1 &amp; "1")),1),"dddd")=F$3,1,""),IF((D10+1)&gt;DAY(EOMONTH(DATE(Year!$B$3,MONTH(DATEVALUE($B$1 &amp; "1")),1),0)),"",D10+1))</f>
        <v>14</v>
      </c>
      <c r="G10" s="23"/>
      <c r="H10" s="22">
        <f ca="1">IF(F10="", IF(TEXT(DATE(Year!$B$3,MONTH(DATEVALUE($B$1 &amp; "1")),1),"dddd")=H$3,1,""),IF((F10+1)&gt;DAY(EOMONTH(DATE(Year!$B$3,MONTH(DATEVALUE($B$1 &amp; "1")),1),0)),"",F10+1))</f>
        <v>15</v>
      </c>
      <c r="I10" s="23"/>
      <c r="J10" s="22">
        <f ca="1">IF(H10="", IF(TEXT(DATE(Year!$B$3,MONTH(DATEVALUE($B$1 &amp; "1")),1),"dddd")=J$3,1,""),IF((H10+1)&gt;DAY(EOMONTH(DATE(Year!$B$3,MONTH(DATEVALUE($B$1 &amp; "1")),1),0)),"",H10+1))</f>
        <v>16</v>
      </c>
      <c r="K10" s="23"/>
      <c r="L10" s="22">
        <f ca="1">IF(J10="", IF(TEXT(DATE(Year!$B$3,MONTH(DATEVALUE($B$1 &amp; "1")),1),"dddd")=L$3,1,""),IF((J10+1)&gt;DAY(EOMONTH(DATE(Year!$B$3,MONTH(DATEVALUE($B$1 &amp; "1")),1),0)),"",J10+1))</f>
        <v>17</v>
      </c>
      <c r="M10" s="23"/>
      <c r="N10" s="22">
        <f ca="1">IF(L10="", IF(TEXT(DATE(Year!$B$3,MONTH(DATEVALUE($B$1 &amp; "1")),1),"dddd")=N$3,1,""),IF((L10+1)&gt;DAY(EOMONTH(DATE(Year!$B$3,MONTH(DATEVALUE($B$1 &amp; "1")),1),0)),"",L10+1))</f>
        <v>18</v>
      </c>
      <c r="O10" s="29"/>
    </row>
    <row r="11" spans="2:15" s="4" customFormat="1" ht="43.25" customHeight="1" x14ac:dyDescent="0.3">
      <c r="B11" s="34"/>
      <c r="C11" s="25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30"/>
    </row>
    <row r="12" spans="2:15" ht="15.75" customHeight="1" x14ac:dyDescent="0.2">
      <c r="B12" s="38"/>
      <c r="C12" s="28"/>
      <c r="D12" s="26"/>
      <c r="E12" s="28"/>
      <c r="F12" s="26"/>
      <c r="G12" s="28"/>
      <c r="H12" s="26"/>
      <c r="I12" s="28"/>
      <c r="J12" s="26"/>
      <c r="K12" s="28"/>
      <c r="L12" s="26"/>
      <c r="M12" s="28"/>
      <c r="N12" s="26"/>
      <c r="O12" s="27"/>
    </row>
    <row r="13" spans="2:15" ht="15" customHeight="1" x14ac:dyDescent="0.2">
      <c r="B13" s="33">
        <f ca="1">IF(N10="", IF(TEXT(DATE(Year!$B$3,MONTH(DATEVALUE($B$1 &amp; "1")),1),"dddd")=B$3,1,""),IF((N10+1)&gt;DAY(EOMONTH(DATE(Year!$B$3,MONTH(DATEVALUE($B$1 &amp; "1")),1),0)),"",N10+1))</f>
        <v>19</v>
      </c>
      <c r="C13" s="23"/>
      <c r="D13" s="22">
        <f ca="1">IF(B13="", IF(TEXT(DATE(Year!$B$3,MONTH(DATEVALUE($B$1 &amp; "1")),1),"dddd")=D$3,1,""),IF((B13+1)&gt;DAY(EOMONTH(DATE(Year!$B$3,MONTH(DATEVALUE($B$1 &amp; "1")),1),0)),"",B13+1))</f>
        <v>20</v>
      </c>
      <c r="E13" s="23"/>
      <c r="F13" s="22">
        <f ca="1">IF(D13="", IF(TEXT(DATE(Year!$B$3,MONTH(DATEVALUE($B$1 &amp; "1")),1),"dddd")=F$3,1,""),IF((D13+1)&gt;DAY(EOMONTH(DATE(Year!$B$3,MONTH(DATEVALUE($B$1 &amp; "1")),1),0)),"",D13+1))</f>
        <v>21</v>
      </c>
      <c r="G13" s="23"/>
      <c r="H13" s="22">
        <f ca="1">IF(F13="", IF(TEXT(DATE(Year!$B$3,MONTH(DATEVALUE($B$1 &amp; "1")),1),"dddd")=H$3,1,""),IF((F13+1)&gt;DAY(EOMONTH(DATE(Year!$B$3,MONTH(DATEVALUE($B$1 &amp; "1")),1),0)),"",F13+1))</f>
        <v>22</v>
      </c>
      <c r="I13" s="23"/>
      <c r="J13" s="22">
        <f ca="1">IF(H13="", IF(TEXT(DATE(Year!$B$3,MONTH(DATEVALUE($B$1 &amp; "1")),1),"dddd")=J$3,1,""),IF((H13+1)&gt;DAY(EOMONTH(DATE(Year!$B$3,MONTH(DATEVALUE($B$1 &amp; "1")),1),0)),"",H13+1))</f>
        <v>23</v>
      </c>
      <c r="K13" s="23"/>
      <c r="L13" s="22">
        <f ca="1">IF(J13="", IF(TEXT(DATE(Year!$B$3,MONTH(DATEVALUE($B$1 &amp; "1")),1),"dddd")=L$3,1,""),IF((J13+1)&gt;DAY(EOMONTH(DATE(Year!$B$3,MONTH(DATEVALUE($B$1 &amp; "1")),1),0)),"",J13+1))</f>
        <v>24</v>
      </c>
      <c r="M13" s="23"/>
      <c r="N13" s="22">
        <f ca="1">IF(L13="", IF(TEXT(DATE(Year!$B$3,MONTH(DATEVALUE($B$1 &amp; "1")),1),"dddd")=N$3,1,""),IF((L13+1)&gt;DAY(EOMONTH(DATE(Year!$B$3,MONTH(DATEVALUE($B$1 &amp; "1")),1),0)),"",L13+1))</f>
        <v>25</v>
      </c>
      <c r="O13" s="29"/>
    </row>
    <row r="14" spans="2:15" s="4" customFormat="1" ht="43.25" customHeight="1" x14ac:dyDescent="0.3">
      <c r="B14" s="34"/>
      <c r="C14" s="25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24"/>
      <c r="O14" s="30"/>
    </row>
    <row r="15" spans="2:15" ht="15.75" customHeight="1" x14ac:dyDescent="0.2">
      <c r="B15" s="38"/>
      <c r="C15" s="28"/>
      <c r="D15" s="26"/>
      <c r="E15" s="28"/>
      <c r="F15" s="26"/>
      <c r="G15" s="28"/>
      <c r="H15" s="26"/>
      <c r="I15" s="28"/>
      <c r="J15" s="26"/>
      <c r="K15" s="28"/>
      <c r="L15" s="26"/>
      <c r="M15" s="28"/>
      <c r="N15" s="26"/>
      <c r="O15" s="27"/>
    </row>
    <row r="16" spans="2:15" ht="15" customHeight="1" x14ac:dyDescent="0.2">
      <c r="B16" s="33">
        <f ca="1">IF(N13="", "",IF((N13+1)&gt;DAY(EOMONTH(DATE(Year!$B$3,MONTH(DATEVALUE($B$1 &amp; "1")),1),0)),"",N13+1))</f>
        <v>26</v>
      </c>
      <c r="C16" s="23"/>
      <c r="D16" s="22">
        <f ca="1">IF(B16="", "",IF((B16+1)&gt;DAY(EOMONTH(DATE(Year!$B$3,MONTH(DATEVALUE($B$1 &amp; "1")),1),0)),"",B16+1))</f>
        <v>27</v>
      </c>
      <c r="E16" s="23"/>
      <c r="F16" s="22">
        <f ca="1">IF(D16="", "",IF((D16+1)&gt;DAY(EOMONTH(DATE(Year!$B$3,MONTH(DATEVALUE($B$1 &amp; "1")),1),0)),"",D16+1))</f>
        <v>28</v>
      </c>
      <c r="G16" s="23"/>
      <c r="H16" s="22">
        <f ca="1">IF(F16="", "",IF((F16+1)&gt;DAY(EOMONTH(DATE(Year!$B$3,MONTH(DATEVALUE($B$1 &amp; "1")),1),0)),"",F16+1))</f>
        <v>29</v>
      </c>
      <c r="I16" s="23"/>
      <c r="J16" s="22">
        <f ca="1">IF(H16="", "",IF((H16+1)&gt;DAY(EOMONTH(DATE(Year!$B$3,MONTH(DATEVALUE($B$1 &amp; "1")),1),0)),"",H16+1))</f>
        <v>30</v>
      </c>
      <c r="K16" s="23"/>
      <c r="L16" s="22">
        <f ca="1">IF(J16="", "",IF((J16+1)&gt;DAY(EOMONTH(DATE(Year!$B$3,MONTH(DATEVALUE($B$1 &amp; "1")),1),0)),"",J16+1))</f>
        <v>31</v>
      </c>
      <c r="M16" s="23"/>
      <c r="N16" s="22" t="str">
        <f ca="1">IF(L16="", "",IF((L16+1)&gt;DAY(EOMONTH(DATE(Year!$B$3,MONTH(DATEVALUE($B$1 &amp; "1")),1),0)),"",L16+1))</f>
        <v/>
      </c>
      <c r="O16" s="29"/>
    </row>
    <row r="17" spans="2:15" s="4" customFormat="1" ht="43.25" customHeight="1" x14ac:dyDescent="0.3">
      <c r="B17" s="34"/>
      <c r="C17" s="25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30"/>
    </row>
    <row r="18" spans="2:15" ht="15.75" customHeight="1" x14ac:dyDescent="0.2">
      <c r="B18" s="31"/>
      <c r="C18" s="32"/>
      <c r="D18" s="35"/>
      <c r="E18" s="32"/>
      <c r="F18" s="36"/>
      <c r="G18" s="32"/>
      <c r="H18" s="36"/>
      <c r="I18" s="32"/>
      <c r="J18" s="36"/>
      <c r="K18" s="32"/>
      <c r="L18" s="36"/>
      <c r="M18" s="32"/>
      <c r="N18" s="36"/>
      <c r="O18" s="37"/>
    </row>
    <row r="19" spans="2:15" ht="15" customHeight="1" x14ac:dyDescent="0.2">
      <c r="B19" s="33" t="str">
        <f ca="1">IF(N16="", "",IF((N16+1)&gt;DAY(EOMONTH(DATE(Year!$B$3,MONTH(DATEVALUE($B$1 &amp; "1")),1),0)),"",N16+1))</f>
        <v/>
      </c>
      <c r="C19" s="23"/>
      <c r="D19" s="22" t="str">
        <f ca="1">IF(B19="", "",IF((B19+1)&gt;DAY(EOMONTH(DATE(Year!$B$3,MONTH(DATEVALUE($B$1 &amp; "1")),1),0)),"",B19+1))</f>
        <v/>
      </c>
      <c r="E19" s="23"/>
      <c r="F19" s="22" t="str">
        <f ca="1">IF(D19="", "",IF((D19+1)&gt;DAY(EOMONTH(DATE(Year!$B$3,MONTH(DATEVALUE($B$1 &amp; "1")),1),0)),"",D19+1))</f>
        <v/>
      </c>
      <c r="G19" s="23"/>
      <c r="H19" s="22" t="str">
        <f ca="1">IF(F19="", "",IF((F19+1)&gt;DAY(EOMONTH(DATE(Year!$B$3,MONTH(DATEVALUE($B$1 &amp; "1")),1),0)),"",F19+1))</f>
        <v/>
      </c>
      <c r="I19" s="23"/>
      <c r="J19" s="22" t="str">
        <f ca="1">IF(H19="", "",IF((H19+1)&gt;DAY(EOMONTH(DATE(Year!$B$3,MONTH(DATEVALUE($B$1 &amp; "1")),1),0)),"",H19+1))</f>
        <v/>
      </c>
      <c r="K19" s="23"/>
      <c r="L19" s="22" t="str">
        <f ca="1">IF(J19="", "",IF((J19+1)&gt;DAY(EOMONTH(DATE(Year!$B$3,MONTH(DATEVALUE($B$1 &amp; "1")),1),0)),"",J19+1))</f>
        <v/>
      </c>
      <c r="M19" s="23"/>
      <c r="N19" s="22" t="str">
        <f ca="1">IF(L19="", "",IF((L19+1)&gt;DAY(EOMONTH(DATE(Year!$B$3,MONTH(DATEVALUE($B$1 &amp; "1")),1),0)),"",L19+1))</f>
        <v/>
      </c>
      <c r="O19" s="29"/>
    </row>
    <row r="20" spans="2:15" s="4" customFormat="1" ht="43.25" customHeight="1" x14ac:dyDescent="0.3">
      <c r="B20" s="34"/>
      <c r="C20" s="25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30"/>
    </row>
    <row r="21" spans="2:15" ht="15.75" customHeight="1" thickBot="1" x14ac:dyDescent="0.25">
      <c r="B21" s="19"/>
      <c r="C21" s="20"/>
      <c r="D21" s="21"/>
      <c r="E21" s="20"/>
      <c r="F21" s="17"/>
      <c r="G21" s="20"/>
      <c r="H21" s="17"/>
      <c r="I21" s="20"/>
      <c r="J21" s="17"/>
      <c r="K21" s="20"/>
      <c r="L21" s="17"/>
      <c r="M21" s="20"/>
      <c r="N21" s="17"/>
      <c r="O21" s="18"/>
    </row>
    <row r="23" spans="2:15" ht="17" x14ac:dyDescent="0.2">
      <c r="H23" s="5" t="s">
        <v>7</v>
      </c>
      <c r="K23" s="7"/>
      <c r="L23" s="7"/>
      <c r="M23" s="7"/>
    </row>
  </sheetData>
  <mergeCells count="92">
    <mergeCell ref="N3:O3"/>
    <mergeCell ref="B4:C5"/>
    <mergeCell ref="D4:E5"/>
    <mergeCell ref="F4:G5"/>
    <mergeCell ref="H4:I5"/>
    <mergeCell ref="J4:K5"/>
    <mergeCell ref="L4:M5"/>
    <mergeCell ref="N4:O5"/>
    <mergeCell ref="B3:C3"/>
    <mergeCell ref="D3:E3"/>
    <mergeCell ref="F3:G3"/>
    <mergeCell ref="H3:I3"/>
    <mergeCell ref="J3:K3"/>
    <mergeCell ref="L3:M3"/>
    <mergeCell ref="N6:O6"/>
    <mergeCell ref="B7:C8"/>
    <mergeCell ref="D7:E8"/>
    <mergeCell ref="F7:G8"/>
    <mergeCell ref="H7:I8"/>
    <mergeCell ref="J7:K8"/>
    <mergeCell ref="L7:M8"/>
    <mergeCell ref="N7:O8"/>
    <mergeCell ref="B6:C6"/>
    <mergeCell ref="D6:E6"/>
    <mergeCell ref="F6:G6"/>
    <mergeCell ref="H6:I6"/>
    <mergeCell ref="J6:K6"/>
    <mergeCell ref="L6:M6"/>
    <mergeCell ref="N9:O9"/>
    <mergeCell ref="B10:C11"/>
    <mergeCell ref="D10:E11"/>
    <mergeCell ref="F10:G11"/>
    <mergeCell ref="H10:I11"/>
    <mergeCell ref="J10:K11"/>
    <mergeCell ref="L10:M11"/>
    <mergeCell ref="N10:O11"/>
    <mergeCell ref="B9:C9"/>
    <mergeCell ref="D9:E9"/>
    <mergeCell ref="F9:G9"/>
    <mergeCell ref="H9:I9"/>
    <mergeCell ref="J9:K9"/>
    <mergeCell ref="L9:M9"/>
    <mergeCell ref="N12:O12"/>
    <mergeCell ref="B13:C14"/>
    <mergeCell ref="D13:E14"/>
    <mergeCell ref="F13:G14"/>
    <mergeCell ref="H13:I14"/>
    <mergeCell ref="J13:K14"/>
    <mergeCell ref="L13:M14"/>
    <mergeCell ref="N13:O14"/>
    <mergeCell ref="B12:C12"/>
    <mergeCell ref="D12:E12"/>
    <mergeCell ref="F12:G12"/>
    <mergeCell ref="H12:I12"/>
    <mergeCell ref="J12:K12"/>
    <mergeCell ref="L12:M12"/>
    <mergeCell ref="N15:O15"/>
    <mergeCell ref="B16:C17"/>
    <mergeCell ref="D16:E17"/>
    <mergeCell ref="F16:G17"/>
    <mergeCell ref="H16:I17"/>
    <mergeCell ref="J16:K17"/>
    <mergeCell ref="L16:M17"/>
    <mergeCell ref="N16:O17"/>
    <mergeCell ref="B15:C15"/>
    <mergeCell ref="D15:E15"/>
    <mergeCell ref="F15:G15"/>
    <mergeCell ref="H15:I15"/>
    <mergeCell ref="J15:K15"/>
    <mergeCell ref="L15:M15"/>
    <mergeCell ref="N18:O18"/>
    <mergeCell ref="B19:C20"/>
    <mergeCell ref="D19:E20"/>
    <mergeCell ref="F19:G20"/>
    <mergeCell ref="H19:I20"/>
    <mergeCell ref="J19:K20"/>
    <mergeCell ref="L19:M20"/>
    <mergeCell ref="N19:O20"/>
    <mergeCell ref="B18:C18"/>
    <mergeCell ref="D18:E18"/>
    <mergeCell ref="F18:G18"/>
    <mergeCell ref="H18:I18"/>
    <mergeCell ref="J18:K18"/>
    <mergeCell ref="L18:M18"/>
    <mergeCell ref="N21:O21"/>
    <mergeCell ref="K23:M23"/>
    <mergeCell ref="B21:C21"/>
    <mergeCell ref="D21:E21"/>
    <mergeCell ref="F21:G21"/>
    <mergeCell ref="H21:I21"/>
    <mergeCell ref="J21:K21"/>
    <mergeCell ref="L21:M21"/>
  </mergeCells>
  <hyperlinks>
    <hyperlink ref="H23" r:id="rId1" xr:uid="{C2554856-90F4-3147-BF9B-9ACBFCAE6F85}"/>
  </hyperlinks>
  <printOptions horizontalCentered="1" verticalCentered="1"/>
  <pageMargins left="0.25" right="0.25" top="0.25" bottom="0.25" header="0.1" footer="0.1"/>
  <pageSetup paperSize="5" scale="95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5C22B-E650-A243-AB53-B48CB5110CFC}">
  <dimension ref="B1:O23"/>
  <sheetViews>
    <sheetView showGridLines="0" view="pageLayout" zoomScaleNormal="57" workbookViewId="0">
      <selection activeCell="B3" sqref="B3:O20"/>
    </sheetView>
  </sheetViews>
  <sheetFormatPr baseColWidth="10" defaultColWidth="8.83203125" defaultRowHeight="15" x14ac:dyDescent="0.2"/>
  <cols>
    <col min="1" max="1" width="1.5" customWidth="1"/>
    <col min="2" max="15" width="11.5" customWidth="1"/>
    <col min="18" max="18" width="11.83203125" customWidth="1"/>
  </cols>
  <sheetData>
    <row r="1" spans="2:15" ht="37" x14ac:dyDescent="0.35">
      <c r="B1" s="3" t="s">
        <v>18</v>
      </c>
      <c r="C1" s="2"/>
    </row>
    <row r="2" spans="2:15" ht="7.5" customHeight="1" thickBot="1" x14ac:dyDescent="0.4">
      <c r="B2" s="2"/>
      <c r="C2" s="2"/>
      <c r="D2" s="1"/>
    </row>
    <row r="3" spans="2:15" ht="21.5" customHeight="1" x14ac:dyDescent="0.2">
      <c r="B3" s="45" t="s">
        <v>0</v>
      </c>
      <c r="C3" s="42"/>
      <c r="D3" s="41" t="s">
        <v>1</v>
      </c>
      <c r="E3" s="42"/>
      <c r="F3" s="39" t="s">
        <v>2</v>
      </c>
      <c r="G3" s="42"/>
      <c r="H3" s="41" t="s">
        <v>3</v>
      </c>
      <c r="I3" s="42"/>
      <c r="J3" s="41" t="s">
        <v>4</v>
      </c>
      <c r="K3" s="42"/>
      <c r="L3" s="41" t="s">
        <v>5</v>
      </c>
      <c r="M3" s="42"/>
      <c r="N3" s="39" t="s">
        <v>6</v>
      </c>
      <c r="O3" s="40"/>
    </row>
    <row r="4" spans="2:15" ht="15" customHeight="1" x14ac:dyDescent="0.2">
      <c r="B4" s="33" t="str">
        <f ca="1">IF(TEXT(DATE(Year!$B$3,MONTH(DATEVALUE(November!$B$1 &amp; "1")),1),"dddd")=November!B3,1,"")</f>
        <v/>
      </c>
      <c r="C4" s="23"/>
      <c r="D4" s="22" t="str">
        <f ca="1">IF(B4="", IF(TEXT(DATE(Year!$B$3,MONTH(DATEVALUE($B$1 &amp; "1")),1),"dddd")=D$3,1,""),IF((B4+1)&gt;DAY(EOMONTH(DATE(Year!$B$3,MONTH(DATEVALUE($B$1 &amp; "1")),1),0)),"",B4+1))</f>
        <v/>
      </c>
      <c r="E4" s="23"/>
      <c r="F4" s="22" t="str">
        <f ca="1">IF(D4="", IF(TEXT(DATE(Year!$B$3,MONTH(DATEVALUE($B$1 &amp; "1")),1),"dddd")=F$3,1,""),IF((D4+1)&gt;DAY(EOMONTH(DATE(Year!$B$3,MONTH(DATEVALUE($B$1 &amp; "1")),1),0)),"",D4+1))</f>
        <v/>
      </c>
      <c r="G4" s="23"/>
      <c r="H4" s="22" t="str">
        <f ca="1">IF(F4="", IF(TEXT(DATE(Year!$B$3,MONTH(DATEVALUE($B$1 &amp; "1")),1),"dddd")=H$3,1,""),IF((F4+1)&gt;DAY(EOMONTH(DATE(Year!$B$3,MONTH(DATEVALUE($B$1 &amp; "1")),1),0)),"",F4+1))</f>
        <v/>
      </c>
      <c r="I4" s="23"/>
      <c r="J4" s="22" t="str">
        <f ca="1">IF(H4="", IF(TEXT(DATE(Year!$B$3,MONTH(DATEVALUE($B$1 &amp; "1")),1),"dddd")=J$3,1,""),IF((H4+1)&gt;DAY(EOMONTH(DATE(Year!$B$3,MONTH(DATEVALUE($B$1 &amp; "1")),1),0)),"",H4+1))</f>
        <v/>
      </c>
      <c r="K4" s="23"/>
      <c r="L4" s="22" t="str">
        <f ca="1">IF(J4="", IF(TEXT(DATE(Year!$B$3,MONTH(DATEVALUE($B$1 &amp; "1")),1),"dddd")=L$3,1,""),IF((J4+1)&gt;DAY(EOMONTH(DATE(Year!$B$3,MONTH(DATEVALUE($B$1 &amp; "1")),1),0)),"",J4+1))</f>
        <v/>
      </c>
      <c r="M4" s="23"/>
      <c r="N4" s="22">
        <f ca="1">IF(L4="", IF(TEXT(DATE(Year!$B$3,MONTH(DATEVALUE($B$1 &amp; "1")),1),"dddd")=N$3,1,""),IF((L4+1)&gt;DAY(EOMONTH(DATE(Year!$B$3,MONTH(DATEVALUE($B$1 &amp; "1")),1),0)),"",L4+1))</f>
        <v>1</v>
      </c>
      <c r="O4" s="29"/>
    </row>
    <row r="5" spans="2:15" s="4" customFormat="1" ht="43.25" customHeight="1" x14ac:dyDescent="0.3">
      <c r="B5" s="34"/>
      <c r="C5" s="25"/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30"/>
    </row>
    <row r="6" spans="2:15" ht="15.75" customHeight="1" x14ac:dyDescent="0.2">
      <c r="B6" s="31"/>
      <c r="C6" s="32"/>
      <c r="D6" s="26"/>
      <c r="E6" s="28"/>
      <c r="F6" s="26"/>
      <c r="G6" s="28"/>
      <c r="H6" s="26"/>
      <c r="I6" s="28"/>
      <c r="J6" s="26"/>
      <c r="K6" s="28"/>
      <c r="L6" s="26"/>
      <c r="M6" s="28"/>
      <c r="N6" s="43"/>
      <c r="O6" s="44"/>
    </row>
    <row r="7" spans="2:15" ht="15" customHeight="1" x14ac:dyDescent="0.2">
      <c r="B7" s="33">
        <f ca="1">IF(N4="", IF(TEXT(DATE(Year!$B$3,MONTH(DATEVALUE($B$1 &amp; "1")),1),"dddd")=B$3,1,""),IF((N4+1)&gt;DAY(EOMONTH(DATE(Year!$B$3,MONTH(DATEVALUE($B$1 &amp; "1")),1),0)),"",N4+1))</f>
        <v>2</v>
      </c>
      <c r="C7" s="23"/>
      <c r="D7" s="22">
        <f ca="1">IF(B7="", IF(TEXT(DATE(Year!$B$3,MONTH(DATEVALUE($B$1 &amp; "1")),1),"dddd")=D$3,1,""),IF((B7+1)&gt;DAY(EOMONTH(DATE(Year!$B$3,MONTH(DATEVALUE($B$1 &amp; "1")),1),0)),"",B7+1))</f>
        <v>3</v>
      </c>
      <c r="E7" s="23"/>
      <c r="F7" s="22">
        <f ca="1">IF(D7="", IF(TEXT(DATE(Year!$B$3,MONTH(DATEVALUE($B$1 &amp; "1")),1),"dddd")=F$3,1,""),IF((D7+1)&gt;DAY(EOMONTH(DATE(Year!$B$3,MONTH(DATEVALUE($B$1 &amp; "1")),1),0)),"",D7+1))</f>
        <v>4</v>
      </c>
      <c r="G7" s="23"/>
      <c r="H7" s="22">
        <f ca="1">IF(F7="", IF(TEXT(DATE(Year!$B$3,MONTH(DATEVALUE($B$1 &amp; "1")),1),"dddd")=H$3,1,""),IF((F7+1)&gt;DAY(EOMONTH(DATE(Year!$B$3,MONTH(DATEVALUE($B$1 &amp; "1")),1),0)),"",F7+1))</f>
        <v>5</v>
      </c>
      <c r="I7" s="23"/>
      <c r="J7" s="22">
        <f ca="1">IF(H7="", IF(TEXT(DATE(Year!$B$3,MONTH(DATEVALUE($B$1 &amp; "1")),1),"dddd")=J$3,1,""),IF((H7+1)&gt;DAY(EOMONTH(DATE(Year!$B$3,MONTH(DATEVALUE($B$1 &amp; "1")),1),0)),"",H7+1))</f>
        <v>6</v>
      </c>
      <c r="K7" s="23"/>
      <c r="L7" s="22">
        <f ca="1">IF(J7="", IF(TEXT(DATE(Year!$B$3,MONTH(DATEVALUE($B$1 &amp; "1")),1),"dddd")=L$3,1,""),IF((J7+1)&gt;DAY(EOMONTH(DATE(Year!$B$3,MONTH(DATEVALUE($B$1 &amp; "1")),1),0)),"",J7+1))</f>
        <v>7</v>
      </c>
      <c r="M7" s="23"/>
      <c r="N7" s="22">
        <f ca="1">IF(L7="", IF(TEXT(DATE(Year!$B$3,MONTH(DATEVALUE($B$1 &amp; "1")),1),"dddd")=N$3,1,""),IF((L7+1)&gt;DAY(EOMONTH(DATE(Year!$B$3,MONTH(DATEVALUE($B$1 &amp; "1")),1),0)),"",L7+1))</f>
        <v>8</v>
      </c>
      <c r="O7" s="29"/>
    </row>
    <row r="8" spans="2:15" s="4" customFormat="1" ht="43.25" customHeight="1" x14ac:dyDescent="0.3">
      <c r="B8" s="34"/>
      <c r="C8" s="25"/>
      <c r="D8" s="24"/>
      <c r="E8" s="25"/>
      <c r="F8" s="24"/>
      <c r="G8" s="25"/>
      <c r="H8" s="24"/>
      <c r="I8" s="25"/>
      <c r="J8" s="24"/>
      <c r="K8" s="25"/>
      <c r="L8" s="24"/>
      <c r="M8" s="25"/>
      <c r="N8" s="24"/>
      <c r="O8" s="30"/>
    </row>
    <row r="9" spans="2:15" ht="15.75" customHeight="1" x14ac:dyDescent="0.2">
      <c r="B9" s="38"/>
      <c r="C9" s="28"/>
      <c r="D9" s="26"/>
      <c r="E9" s="28"/>
      <c r="F9" s="26"/>
      <c r="G9" s="28"/>
      <c r="H9" s="26"/>
      <c r="I9" s="28"/>
      <c r="J9" s="26"/>
      <c r="K9" s="28"/>
      <c r="L9" s="36"/>
      <c r="M9" s="32"/>
      <c r="N9" s="36"/>
      <c r="O9" s="37"/>
    </row>
    <row r="10" spans="2:15" ht="15" customHeight="1" x14ac:dyDescent="0.2">
      <c r="B10" s="33">
        <f ca="1">IF(N7="", IF(TEXT(DATE(Year!$B$3,MONTH(DATEVALUE($B$1 &amp; "1")),1),"dddd")=B$3,1,""),IF((N7+1)&gt;DAY(EOMONTH(DATE(Year!$B$3,MONTH(DATEVALUE($B$1 &amp; "1")),1),0)),"",N7+1))</f>
        <v>9</v>
      </c>
      <c r="C10" s="23"/>
      <c r="D10" s="22">
        <f ca="1">IF(B10="", IF(TEXT(DATE(Year!$B$3,MONTH(DATEVALUE($B$1 &amp; "1")),1),"dddd")=D$3,1,""),IF((B10+1)&gt;DAY(EOMONTH(DATE(Year!$B$3,MONTH(DATEVALUE($B$1 &amp; "1")),1),0)),"",B10+1))</f>
        <v>10</v>
      </c>
      <c r="E10" s="23"/>
      <c r="F10" s="22">
        <f ca="1">IF(D10="", IF(TEXT(DATE(Year!$B$3,MONTH(DATEVALUE($B$1 &amp; "1")),1),"dddd")=F$3,1,""),IF((D10+1)&gt;DAY(EOMONTH(DATE(Year!$B$3,MONTH(DATEVALUE($B$1 &amp; "1")),1),0)),"",D10+1))</f>
        <v>11</v>
      </c>
      <c r="G10" s="23"/>
      <c r="H10" s="22">
        <f ca="1">IF(F10="", IF(TEXT(DATE(Year!$B$3,MONTH(DATEVALUE($B$1 &amp; "1")),1),"dddd")=H$3,1,""),IF((F10+1)&gt;DAY(EOMONTH(DATE(Year!$B$3,MONTH(DATEVALUE($B$1 &amp; "1")),1),0)),"",F10+1))</f>
        <v>12</v>
      </c>
      <c r="I10" s="23"/>
      <c r="J10" s="22">
        <f ca="1">IF(H10="", IF(TEXT(DATE(Year!$B$3,MONTH(DATEVALUE($B$1 &amp; "1")),1),"dddd")=J$3,1,""),IF((H10+1)&gt;DAY(EOMONTH(DATE(Year!$B$3,MONTH(DATEVALUE($B$1 &amp; "1")),1),0)),"",H10+1))</f>
        <v>13</v>
      </c>
      <c r="K10" s="23"/>
      <c r="L10" s="22">
        <f ca="1">IF(J10="", IF(TEXT(DATE(Year!$B$3,MONTH(DATEVALUE($B$1 &amp; "1")),1),"dddd")=L$3,1,""),IF((J10+1)&gt;DAY(EOMONTH(DATE(Year!$B$3,MONTH(DATEVALUE($B$1 &amp; "1")),1),0)),"",J10+1))</f>
        <v>14</v>
      </c>
      <c r="M10" s="23"/>
      <c r="N10" s="22">
        <f ca="1">IF(L10="", IF(TEXT(DATE(Year!$B$3,MONTH(DATEVALUE($B$1 &amp; "1")),1),"dddd")=N$3,1,""),IF((L10+1)&gt;DAY(EOMONTH(DATE(Year!$B$3,MONTH(DATEVALUE($B$1 &amp; "1")),1),0)),"",L10+1))</f>
        <v>15</v>
      </c>
      <c r="O10" s="29"/>
    </row>
    <row r="11" spans="2:15" s="4" customFormat="1" ht="43.25" customHeight="1" x14ac:dyDescent="0.3">
      <c r="B11" s="34"/>
      <c r="C11" s="25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30"/>
    </row>
    <row r="12" spans="2:15" ht="15.75" customHeight="1" x14ac:dyDescent="0.2">
      <c r="B12" s="38"/>
      <c r="C12" s="28"/>
      <c r="D12" s="26"/>
      <c r="E12" s="28"/>
      <c r="F12" s="26"/>
      <c r="G12" s="28"/>
      <c r="H12" s="26"/>
      <c r="I12" s="28"/>
      <c r="J12" s="26"/>
      <c r="K12" s="28"/>
      <c r="L12" s="26"/>
      <c r="M12" s="28"/>
      <c r="N12" s="26"/>
      <c r="O12" s="27"/>
    </row>
    <row r="13" spans="2:15" ht="15" customHeight="1" x14ac:dyDescent="0.2">
      <c r="B13" s="33">
        <f ca="1">IF(N10="", IF(TEXT(DATE(Year!$B$3,MONTH(DATEVALUE($B$1 &amp; "1")),1),"dddd")=B$3,1,""),IF((N10+1)&gt;DAY(EOMONTH(DATE(Year!$B$3,MONTH(DATEVALUE($B$1 &amp; "1")),1),0)),"",N10+1))</f>
        <v>16</v>
      </c>
      <c r="C13" s="23"/>
      <c r="D13" s="22">
        <f ca="1">IF(B13="", IF(TEXT(DATE(Year!$B$3,MONTH(DATEVALUE($B$1 &amp; "1")),1),"dddd")=D$3,1,""),IF((B13+1)&gt;DAY(EOMONTH(DATE(Year!$B$3,MONTH(DATEVALUE($B$1 &amp; "1")),1),0)),"",B13+1))</f>
        <v>17</v>
      </c>
      <c r="E13" s="23"/>
      <c r="F13" s="22">
        <f ca="1">IF(D13="", IF(TEXT(DATE(Year!$B$3,MONTH(DATEVALUE($B$1 &amp; "1")),1),"dddd")=F$3,1,""),IF((D13+1)&gt;DAY(EOMONTH(DATE(Year!$B$3,MONTH(DATEVALUE($B$1 &amp; "1")),1),0)),"",D13+1))</f>
        <v>18</v>
      </c>
      <c r="G13" s="23"/>
      <c r="H13" s="22">
        <f ca="1">IF(F13="", IF(TEXT(DATE(Year!$B$3,MONTH(DATEVALUE($B$1 &amp; "1")),1),"dddd")=H$3,1,""),IF((F13+1)&gt;DAY(EOMONTH(DATE(Year!$B$3,MONTH(DATEVALUE($B$1 &amp; "1")),1),0)),"",F13+1))</f>
        <v>19</v>
      </c>
      <c r="I13" s="23"/>
      <c r="J13" s="22">
        <f ca="1">IF(H13="", IF(TEXT(DATE(Year!$B$3,MONTH(DATEVALUE($B$1 &amp; "1")),1),"dddd")=J$3,1,""),IF((H13+1)&gt;DAY(EOMONTH(DATE(Year!$B$3,MONTH(DATEVALUE($B$1 &amp; "1")),1),0)),"",H13+1))</f>
        <v>20</v>
      </c>
      <c r="K13" s="23"/>
      <c r="L13" s="22">
        <f ca="1">IF(J13="", IF(TEXT(DATE(Year!$B$3,MONTH(DATEVALUE($B$1 &amp; "1")),1),"dddd")=L$3,1,""),IF((J13+1)&gt;DAY(EOMONTH(DATE(Year!$B$3,MONTH(DATEVALUE($B$1 &amp; "1")),1),0)),"",J13+1))</f>
        <v>21</v>
      </c>
      <c r="M13" s="23"/>
      <c r="N13" s="22">
        <f ca="1">IF(L13="", IF(TEXT(DATE(Year!$B$3,MONTH(DATEVALUE($B$1 &amp; "1")),1),"dddd")=N$3,1,""),IF((L13+1)&gt;DAY(EOMONTH(DATE(Year!$B$3,MONTH(DATEVALUE($B$1 &amp; "1")),1),0)),"",L13+1))</f>
        <v>22</v>
      </c>
      <c r="O13" s="29"/>
    </row>
    <row r="14" spans="2:15" s="4" customFormat="1" ht="43.25" customHeight="1" x14ac:dyDescent="0.3">
      <c r="B14" s="34"/>
      <c r="C14" s="25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24"/>
      <c r="O14" s="30"/>
    </row>
    <row r="15" spans="2:15" ht="15.75" customHeight="1" x14ac:dyDescent="0.2">
      <c r="B15" s="38"/>
      <c r="C15" s="28"/>
      <c r="D15" s="26"/>
      <c r="E15" s="28"/>
      <c r="F15" s="26"/>
      <c r="G15" s="28"/>
      <c r="H15" s="26"/>
      <c r="I15" s="28"/>
      <c r="J15" s="26"/>
      <c r="K15" s="28"/>
      <c r="L15" s="26"/>
      <c r="M15" s="28"/>
      <c r="N15" s="26"/>
      <c r="O15" s="27"/>
    </row>
    <row r="16" spans="2:15" ht="15" customHeight="1" x14ac:dyDescent="0.2">
      <c r="B16" s="33">
        <f ca="1">IF(N13="", "",IF((N13+1)&gt;DAY(EOMONTH(DATE(Year!$B$3,MONTH(DATEVALUE($B$1 &amp; "1")),1),0)),"",N13+1))</f>
        <v>23</v>
      </c>
      <c r="C16" s="23"/>
      <c r="D16" s="22">
        <f ca="1">IF(B16="", "",IF((B16+1)&gt;DAY(EOMONTH(DATE(Year!$B$3,MONTH(DATEVALUE($B$1 &amp; "1")),1),0)),"",B16+1))</f>
        <v>24</v>
      </c>
      <c r="E16" s="23"/>
      <c r="F16" s="22">
        <f ca="1">IF(D16="", "",IF((D16+1)&gt;DAY(EOMONTH(DATE(Year!$B$3,MONTH(DATEVALUE($B$1 &amp; "1")),1),0)),"",D16+1))</f>
        <v>25</v>
      </c>
      <c r="G16" s="23"/>
      <c r="H16" s="22">
        <f ca="1">IF(F16="", "",IF((F16+1)&gt;DAY(EOMONTH(DATE(Year!$B$3,MONTH(DATEVALUE($B$1 &amp; "1")),1),0)),"",F16+1))</f>
        <v>26</v>
      </c>
      <c r="I16" s="23"/>
      <c r="J16" s="22">
        <f ca="1">IF(H16="", "",IF((H16+1)&gt;DAY(EOMONTH(DATE(Year!$B$3,MONTH(DATEVALUE($B$1 &amp; "1")),1),0)),"",H16+1))</f>
        <v>27</v>
      </c>
      <c r="K16" s="23"/>
      <c r="L16" s="22">
        <f ca="1">IF(J16="", "",IF((J16+1)&gt;DAY(EOMONTH(DATE(Year!$B$3,MONTH(DATEVALUE($B$1 &amp; "1")),1),0)),"",J16+1))</f>
        <v>28</v>
      </c>
      <c r="M16" s="23"/>
      <c r="N16" s="22">
        <f ca="1">IF(L16="", "",IF((L16+1)&gt;DAY(EOMONTH(DATE(Year!$B$3,MONTH(DATEVALUE($B$1 &amp; "1")),1),0)),"",L16+1))</f>
        <v>29</v>
      </c>
      <c r="O16" s="29"/>
    </row>
    <row r="17" spans="2:15" s="4" customFormat="1" ht="43.25" customHeight="1" x14ac:dyDescent="0.3">
      <c r="B17" s="34"/>
      <c r="C17" s="25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30"/>
    </row>
    <row r="18" spans="2:15" ht="15.75" customHeight="1" x14ac:dyDescent="0.2">
      <c r="B18" s="31"/>
      <c r="C18" s="32"/>
      <c r="D18" s="35"/>
      <c r="E18" s="32"/>
      <c r="F18" s="36"/>
      <c r="G18" s="32"/>
      <c r="H18" s="36"/>
      <c r="I18" s="32"/>
      <c r="J18" s="36"/>
      <c r="K18" s="32"/>
      <c r="L18" s="36"/>
      <c r="M18" s="32"/>
      <c r="N18" s="36"/>
      <c r="O18" s="37"/>
    </row>
    <row r="19" spans="2:15" ht="15" customHeight="1" x14ac:dyDescent="0.2">
      <c r="B19" s="33">
        <f ca="1">IF(N16="", "",IF((N16+1)&gt;DAY(EOMONTH(DATE(Year!$B$3,MONTH(DATEVALUE($B$1 &amp; "1")),1),0)),"",N16+1))</f>
        <v>30</v>
      </c>
      <c r="C19" s="23"/>
      <c r="D19" s="22" t="str">
        <f ca="1">IF(B19="", "",IF((B19+1)&gt;DAY(EOMONTH(DATE(Year!$B$3,MONTH(DATEVALUE($B$1 &amp; "1")),1),0)),"",B19+1))</f>
        <v/>
      </c>
      <c r="E19" s="23"/>
      <c r="F19" s="22" t="str">
        <f ca="1">IF(D19="", "",IF((D19+1)&gt;DAY(EOMONTH(DATE(Year!$B$3,MONTH(DATEVALUE($B$1 &amp; "1")),1),0)),"",D19+1))</f>
        <v/>
      </c>
      <c r="G19" s="23"/>
      <c r="H19" s="22" t="str">
        <f ca="1">IF(F19="", "",IF((F19+1)&gt;DAY(EOMONTH(DATE(Year!$B$3,MONTH(DATEVALUE($B$1 &amp; "1")),1),0)),"",F19+1))</f>
        <v/>
      </c>
      <c r="I19" s="23"/>
      <c r="J19" s="22" t="str">
        <f ca="1">IF(H19="", "",IF((H19+1)&gt;DAY(EOMONTH(DATE(Year!$B$3,MONTH(DATEVALUE($B$1 &amp; "1")),1),0)),"",H19+1))</f>
        <v/>
      </c>
      <c r="K19" s="23"/>
      <c r="L19" s="22" t="str">
        <f ca="1">IF(J19="", "",IF((J19+1)&gt;DAY(EOMONTH(DATE(Year!$B$3,MONTH(DATEVALUE($B$1 &amp; "1")),1),0)),"",J19+1))</f>
        <v/>
      </c>
      <c r="M19" s="23"/>
      <c r="N19" s="22" t="str">
        <f ca="1">IF(L19="", "",IF((L19+1)&gt;DAY(EOMONTH(DATE(Year!$B$3,MONTH(DATEVALUE($B$1 &amp; "1")),1),0)),"",L19+1))</f>
        <v/>
      </c>
      <c r="O19" s="29"/>
    </row>
    <row r="20" spans="2:15" s="4" customFormat="1" ht="43.25" customHeight="1" x14ac:dyDescent="0.3">
      <c r="B20" s="34"/>
      <c r="C20" s="25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30"/>
    </row>
    <row r="21" spans="2:15" ht="15.75" customHeight="1" thickBot="1" x14ac:dyDescent="0.25">
      <c r="B21" s="19"/>
      <c r="C21" s="20"/>
      <c r="D21" s="21"/>
      <c r="E21" s="20"/>
      <c r="F21" s="17"/>
      <c r="G21" s="20"/>
      <c r="H21" s="17"/>
      <c r="I21" s="20"/>
      <c r="J21" s="17"/>
      <c r="K21" s="20"/>
      <c r="L21" s="17"/>
      <c r="M21" s="20"/>
      <c r="N21" s="17"/>
      <c r="O21" s="18"/>
    </row>
    <row r="23" spans="2:15" ht="17" x14ac:dyDescent="0.2">
      <c r="H23" s="5" t="s">
        <v>7</v>
      </c>
      <c r="K23" s="7"/>
      <c r="L23" s="7"/>
      <c r="M23" s="7"/>
    </row>
  </sheetData>
  <mergeCells count="92">
    <mergeCell ref="N3:O3"/>
    <mergeCell ref="B4:C5"/>
    <mergeCell ref="D4:E5"/>
    <mergeCell ref="F4:G5"/>
    <mergeCell ref="H4:I5"/>
    <mergeCell ref="J4:K5"/>
    <mergeCell ref="L4:M5"/>
    <mergeCell ref="N4:O5"/>
    <mergeCell ref="B3:C3"/>
    <mergeCell ref="D3:E3"/>
    <mergeCell ref="F3:G3"/>
    <mergeCell ref="H3:I3"/>
    <mergeCell ref="J3:K3"/>
    <mergeCell ref="L3:M3"/>
    <mergeCell ref="N6:O6"/>
    <mergeCell ref="B7:C8"/>
    <mergeCell ref="D7:E8"/>
    <mergeCell ref="F7:G8"/>
    <mergeCell ref="H7:I8"/>
    <mergeCell ref="J7:K8"/>
    <mergeCell ref="L7:M8"/>
    <mergeCell ref="N7:O8"/>
    <mergeCell ref="B6:C6"/>
    <mergeCell ref="D6:E6"/>
    <mergeCell ref="F6:G6"/>
    <mergeCell ref="H6:I6"/>
    <mergeCell ref="J6:K6"/>
    <mergeCell ref="L6:M6"/>
    <mergeCell ref="N9:O9"/>
    <mergeCell ref="B10:C11"/>
    <mergeCell ref="D10:E11"/>
    <mergeCell ref="F10:G11"/>
    <mergeCell ref="H10:I11"/>
    <mergeCell ref="J10:K11"/>
    <mergeCell ref="L10:M11"/>
    <mergeCell ref="N10:O11"/>
    <mergeCell ref="B9:C9"/>
    <mergeCell ref="D9:E9"/>
    <mergeCell ref="F9:G9"/>
    <mergeCell ref="H9:I9"/>
    <mergeCell ref="J9:K9"/>
    <mergeCell ref="L9:M9"/>
    <mergeCell ref="N12:O12"/>
    <mergeCell ref="B13:C14"/>
    <mergeCell ref="D13:E14"/>
    <mergeCell ref="F13:G14"/>
    <mergeCell ref="H13:I14"/>
    <mergeCell ref="J13:K14"/>
    <mergeCell ref="L13:M14"/>
    <mergeCell ref="N13:O14"/>
    <mergeCell ref="B12:C12"/>
    <mergeCell ref="D12:E12"/>
    <mergeCell ref="F12:G12"/>
    <mergeCell ref="H12:I12"/>
    <mergeCell ref="J12:K12"/>
    <mergeCell ref="L12:M12"/>
    <mergeCell ref="N15:O15"/>
    <mergeCell ref="B16:C17"/>
    <mergeCell ref="D16:E17"/>
    <mergeCell ref="F16:G17"/>
    <mergeCell ref="H16:I17"/>
    <mergeCell ref="J16:K17"/>
    <mergeCell ref="L16:M17"/>
    <mergeCell ref="N16:O17"/>
    <mergeCell ref="B15:C15"/>
    <mergeCell ref="D15:E15"/>
    <mergeCell ref="F15:G15"/>
    <mergeCell ref="H15:I15"/>
    <mergeCell ref="J15:K15"/>
    <mergeCell ref="L15:M15"/>
    <mergeCell ref="N18:O18"/>
    <mergeCell ref="B19:C20"/>
    <mergeCell ref="D19:E20"/>
    <mergeCell ref="F19:G20"/>
    <mergeCell ref="H19:I20"/>
    <mergeCell ref="J19:K20"/>
    <mergeCell ref="L19:M20"/>
    <mergeCell ref="N19:O20"/>
    <mergeCell ref="B18:C18"/>
    <mergeCell ref="D18:E18"/>
    <mergeCell ref="F18:G18"/>
    <mergeCell ref="H18:I18"/>
    <mergeCell ref="J18:K18"/>
    <mergeCell ref="L18:M18"/>
    <mergeCell ref="N21:O21"/>
    <mergeCell ref="K23:M23"/>
    <mergeCell ref="B21:C21"/>
    <mergeCell ref="D21:E21"/>
    <mergeCell ref="F21:G21"/>
    <mergeCell ref="H21:I21"/>
    <mergeCell ref="J21:K21"/>
    <mergeCell ref="L21:M21"/>
  </mergeCells>
  <hyperlinks>
    <hyperlink ref="H23" r:id="rId1" xr:uid="{710786F8-CB86-0448-862F-75B0B5F473FC}"/>
  </hyperlinks>
  <printOptions horizontalCentered="1" verticalCentered="1"/>
  <pageMargins left="0.25" right="0.25" top="0.25" bottom="0.25" header="0.1" footer="0.1"/>
  <pageSetup paperSize="5" scale="95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DCE9B-94FF-7A49-9D62-2297D25618F1}">
  <dimension ref="B1:O23"/>
  <sheetViews>
    <sheetView showGridLines="0" view="pageLayout" zoomScaleNormal="57" workbookViewId="0">
      <selection activeCell="J7" sqref="J7:K8"/>
    </sheetView>
  </sheetViews>
  <sheetFormatPr baseColWidth="10" defaultColWidth="8.83203125" defaultRowHeight="15" x14ac:dyDescent="0.2"/>
  <cols>
    <col min="1" max="1" width="1.5" customWidth="1"/>
    <col min="2" max="15" width="11.5" customWidth="1"/>
    <col min="18" max="18" width="11.83203125" customWidth="1"/>
  </cols>
  <sheetData>
    <row r="1" spans="2:15" ht="37" x14ac:dyDescent="0.35">
      <c r="B1" s="3" t="s">
        <v>19</v>
      </c>
      <c r="C1" s="2"/>
    </row>
    <row r="2" spans="2:15" ht="7.5" customHeight="1" thickBot="1" x14ac:dyDescent="0.4">
      <c r="B2" s="2"/>
      <c r="C2" s="2"/>
      <c r="D2" s="1"/>
    </row>
    <row r="3" spans="2:15" ht="21.5" customHeight="1" x14ac:dyDescent="0.2">
      <c r="B3" s="45" t="s">
        <v>0</v>
      </c>
      <c r="C3" s="42"/>
      <c r="D3" s="41" t="s">
        <v>1</v>
      </c>
      <c r="E3" s="42"/>
      <c r="F3" s="39" t="s">
        <v>2</v>
      </c>
      <c r="G3" s="42"/>
      <c r="H3" s="41" t="s">
        <v>3</v>
      </c>
      <c r="I3" s="42"/>
      <c r="J3" s="41" t="s">
        <v>4</v>
      </c>
      <c r="K3" s="42"/>
      <c r="L3" s="41" t="s">
        <v>5</v>
      </c>
      <c r="M3" s="42"/>
      <c r="N3" s="39" t="s">
        <v>6</v>
      </c>
      <c r="O3" s="40"/>
    </row>
    <row r="4" spans="2:15" ht="15" customHeight="1" x14ac:dyDescent="0.2">
      <c r="B4" s="33" t="str">
        <f ca="1">IF(TEXT(DATE(Year!$B$3,MONTH(DATEVALUE(December!$B$1 &amp; "1")),1),"dddd")=December!B3,1,"")</f>
        <v/>
      </c>
      <c r="C4" s="23"/>
      <c r="D4" s="22">
        <f ca="1">IF(B4="", IF(TEXT(DATE(Year!$B$3,MONTH(DATEVALUE($B$1 &amp; "1")),1),"dddd")=D$3,1,""),IF((B4+1)&gt;DAY(EOMONTH(DATE(Year!$B$3,MONTH(DATEVALUE($B$1 &amp; "1")),1),0)),"",B4+1))</f>
        <v>1</v>
      </c>
      <c r="E4" s="23"/>
      <c r="F4" s="22">
        <f ca="1">IF(D4="", IF(TEXT(DATE(Year!$B$3,MONTH(DATEVALUE($B$1 &amp; "1")),1),"dddd")=F$3,1,""),IF((D4+1)&gt;DAY(EOMONTH(DATE(Year!$B$3,MONTH(DATEVALUE($B$1 &amp; "1")),1),0)),"",D4+1))</f>
        <v>2</v>
      </c>
      <c r="G4" s="23"/>
      <c r="H4" s="22">
        <f ca="1">IF(F4="", IF(TEXT(DATE(Year!$B$3,MONTH(DATEVALUE($B$1 &amp; "1")),1),"dddd")=H$3,1,""),IF((F4+1)&gt;DAY(EOMONTH(DATE(Year!$B$3,MONTH(DATEVALUE($B$1 &amp; "1")),1),0)),"",F4+1))</f>
        <v>3</v>
      </c>
      <c r="I4" s="23"/>
      <c r="J4" s="22">
        <f ca="1">IF(H4="", IF(TEXT(DATE(Year!$B$3,MONTH(DATEVALUE($B$1 &amp; "1")),1),"dddd")=J$3,1,""),IF((H4+1)&gt;DAY(EOMONTH(DATE(Year!$B$3,MONTH(DATEVALUE($B$1 &amp; "1")),1),0)),"",H4+1))</f>
        <v>4</v>
      </c>
      <c r="K4" s="23"/>
      <c r="L4" s="22">
        <f ca="1">IF(J4="", IF(TEXT(DATE(Year!$B$3,MONTH(DATEVALUE($B$1 &amp; "1")),1),"dddd")=L$3,1,""),IF((J4+1)&gt;DAY(EOMONTH(DATE(Year!$B$3,MONTH(DATEVALUE($B$1 &amp; "1")),1),0)),"",J4+1))</f>
        <v>5</v>
      </c>
      <c r="M4" s="23"/>
      <c r="N4" s="22">
        <f ca="1">IF(L4="", IF(TEXT(DATE(Year!$B$3,MONTH(DATEVALUE($B$1 &amp; "1")),1),"dddd")=N$3,1,""),IF((L4+1)&gt;DAY(EOMONTH(DATE(Year!$B$3,MONTH(DATEVALUE($B$1 &amp; "1")),1),0)),"",L4+1))</f>
        <v>6</v>
      </c>
      <c r="O4" s="29"/>
    </row>
    <row r="5" spans="2:15" s="4" customFormat="1" ht="43.25" customHeight="1" x14ac:dyDescent="0.3">
      <c r="B5" s="34"/>
      <c r="C5" s="25"/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30"/>
    </row>
    <row r="6" spans="2:15" ht="15.75" customHeight="1" x14ac:dyDescent="0.2">
      <c r="B6" s="31"/>
      <c r="C6" s="32"/>
      <c r="D6" s="26"/>
      <c r="E6" s="28"/>
      <c r="F6" s="26"/>
      <c r="G6" s="28"/>
      <c r="H6" s="26"/>
      <c r="I6" s="28"/>
      <c r="J6" s="26"/>
      <c r="K6" s="28"/>
      <c r="L6" s="26"/>
      <c r="M6" s="28"/>
      <c r="N6" s="43"/>
      <c r="O6" s="44"/>
    </row>
    <row r="7" spans="2:15" ht="15" customHeight="1" x14ac:dyDescent="0.2">
      <c r="B7" s="33">
        <f ca="1">IF(N4="", IF(TEXT(DATE(Year!$B$3,MONTH(DATEVALUE($B$1 &amp; "1")),1),"dddd")=B$3,1,""),IF((N4+1)&gt;DAY(EOMONTH(DATE(Year!$B$3,MONTH(DATEVALUE($B$1 &amp; "1")),1),0)),"",N4+1))</f>
        <v>7</v>
      </c>
      <c r="C7" s="23"/>
      <c r="D7" s="22">
        <f ca="1">IF(B7="", IF(TEXT(DATE(Year!$B$3,MONTH(DATEVALUE($B$1 &amp; "1")),1),"dddd")=D$3,1,""),IF((B7+1)&gt;DAY(EOMONTH(DATE(Year!$B$3,MONTH(DATEVALUE($B$1 &amp; "1")),1),0)),"",B7+1))</f>
        <v>8</v>
      </c>
      <c r="E7" s="23"/>
      <c r="F7" s="22">
        <f ca="1">IF(D7="", IF(TEXT(DATE(Year!$B$3,MONTH(DATEVALUE($B$1 &amp; "1")),1),"dddd")=F$3,1,""),IF((D7+1)&gt;DAY(EOMONTH(DATE(Year!$B$3,MONTH(DATEVALUE($B$1 &amp; "1")),1),0)),"",D7+1))</f>
        <v>9</v>
      </c>
      <c r="G7" s="23"/>
      <c r="H7" s="22">
        <f ca="1">IF(F7="", IF(TEXT(DATE(Year!$B$3,MONTH(DATEVALUE($B$1 &amp; "1")),1),"dddd")=H$3,1,""),IF((F7+1)&gt;DAY(EOMONTH(DATE(Year!$B$3,MONTH(DATEVALUE($B$1 &amp; "1")),1),0)),"",F7+1))</f>
        <v>10</v>
      </c>
      <c r="I7" s="23"/>
      <c r="J7" s="22">
        <f ca="1">IF(H7="", IF(TEXT(DATE(Year!$B$3,MONTH(DATEVALUE($B$1 &amp; "1")),1),"dddd")=J$3,1,""),IF((H7+1)&gt;DAY(EOMONTH(DATE(Year!$B$3,MONTH(DATEVALUE($B$1 &amp; "1")),1),0)),"",H7+1))</f>
        <v>11</v>
      </c>
      <c r="K7" s="23"/>
      <c r="L7" s="22">
        <f ca="1">IF(J7="", IF(TEXT(DATE(Year!$B$3,MONTH(DATEVALUE($B$1 &amp; "1")),1),"dddd")=L$3,1,""),IF((J7+1)&gt;DAY(EOMONTH(DATE(Year!$B$3,MONTH(DATEVALUE($B$1 &amp; "1")),1),0)),"",J7+1))</f>
        <v>12</v>
      </c>
      <c r="M7" s="23"/>
      <c r="N7" s="22">
        <f ca="1">IF(L7="", IF(TEXT(DATE(Year!$B$3,MONTH(DATEVALUE($B$1 &amp; "1")),1),"dddd")=N$3,1,""),IF((L7+1)&gt;DAY(EOMONTH(DATE(Year!$B$3,MONTH(DATEVALUE($B$1 &amp; "1")),1),0)),"",L7+1))</f>
        <v>13</v>
      </c>
      <c r="O7" s="29"/>
    </row>
    <row r="8" spans="2:15" s="4" customFormat="1" ht="43.25" customHeight="1" x14ac:dyDescent="0.3">
      <c r="B8" s="34"/>
      <c r="C8" s="25"/>
      <c r="D8" s="24"/>
      <c r="E8" s="25"/>
      <c r="F8" s="24"/>
      <c r="G8" s="25"/>
      <c r="H8" s="24"/>
      <c r="I8" s="25"/>
      <c r="J8" s="24"/>
      <c r="K8" s="25"/>
      <c r="L8" s="24"/>
      <c r="M8" s="25"/>
      <c r="N8" s="24"/>
      <c r="O8" s="30"/>
    </row>
    <row r="9" spans="2:15" ht="15.75" customHeight="1" x14ac:dyDescent="0.2">
      <c r="B9" s="38"/>
      <c r="C9" s="28"/>
      <c r="D9" s="26"/>
      <c r="E9" s="28"/>
      <c r="F9" s="26"/>
      <c r="G9" s="28"/>
      <c r="H9" s="26"/>
      <c r="I9" s="28"/>
      <c r="J9" s="26"/>
      <c r="K9" s="28"/>
      <c r="L9" s="36"/>
      <c r="M9" s="32"/>
      <c r="N9" s="36"/>
      <c r="O9" s="37"/>
    </row>
    <row r="10" spans="2:15" ht="15" customHeight="1" x14ac:dyDescent="0.2">
      <c r="B10" s="33">
        <f ca="1">IF(N7="", IF(TEXT(DATE(Year!$B$3,MONTH(DATEVALUE($B$1 &amp; "1")),1),"dddd")=B$3,1,""),IF((N7+1)&gt;DAY(EOMONTH(DATE(Year!$B$3,MONTH(DATEVALUE($B$1 &amp; "1")),1),0)),"",N7+1))</f>
        <v>14</v>
      </c>
      <c r="C10" s="23"/>
      <c r="D10" s="22">
        <f ca="1">IF(B10="", IF(TEXT(DATE(Year!$B$3,MONTH(DATEVALUE($B$1 &amp; "1")),1),"dddd")=D$3,1,""),IF((B10+1)&gt;DAY(EOMONTH(DATE(Year!$B$3,MONTH(DATEVALUE($B$1 &amp; "1")),1),0)),"",B10+1))</f>
        <v>15</v>
      </c>
      <c r="E10" s="23"/>
      <c r="F10" s="22">
        <f ca="1">IF(D10="", IF(TEXT(DATE(Year!$B$3,MONTH(DATEVALUE($B$1 &amp; "1")),1),"dddd")=F$3,1,""),IF((D10+1)&gt;DAY(EOMONTH(DATE(Year!$B$3,MONTH(DATEVALUE($B$1 &amp; "1")),1),0)),"",D10+1))</f>
        <v>16</v>
      </c>
      <c r="G10" s="23"/>
      <c r="H10" s="22">
        <f ca="1">IF(F10="", IF(TEXT(DATE(Year!$B$3,MONTH(DATEVALUE($B$1 &amp; "1")),1),"dddd")=H$3,1,""),IF((F10+1)&gt;DAY(EOMONTH(DATE(Year!$B$3,MONTH(DATEVALUE($B$1 &amp; "1")),1),0)),"",F10+1))</f>
        <v>17</v>
      </c>
      <c r="I10" s="23"/>
      <c r="J10" s="22">
        <f ca="1">IF(H10="", IF(TEXT(DATE(Year!$B$3,MONTH(DATEVALUE($B$1 &amp; "1")),1),"dddd")=J$3,1,""),IF((H10+1)&gt;DAY(EOMONTH(DATE(Year!$B$3,MONTH(DATEVALUE($B$1 &amp; "1")),1),0)),"",H10+1))</f>
        <v>18</v>
      </c>
      <c r="K10" s="23"/>
      <c r="L10" s="22">
        <f ca="1">IF(J10="", IF(TEXT(DATE(Year!$B$3,MONTH(DATEVALUE($B$1 &amp; "1")),1),"dddd")=L$3,1,""),IF((J10+1)&gt;DAY(EOMONTH(DATE(Year!$B$3,MONTH(DATEVALUE($B$1 &amp; "1")),1),0)),"",J10+1))</f>
        <v>19</v>
      </c>
      <c r="M10" s="23"/>
      <c r="N10" s="22">
        <f ca="1">IF(L10="", IF(TEXT(DATE(Year!$B$3,MONTH(DATEVALUE($B$1 &amp; "1")),1),"dddd")=N$3,1,""),IF((L10+1)&gt;DAY(EOMONTH(DATE(Year!$B$3,MONTH(DATEVALUE($B$1 &amp; "1")),1),0)),"",L10+1))</f>
        <v>20</v>
      </c>
      <c r="O10" s="29"/>
    </row>
    <row r="11" spans="2:15" s="4" customFormat="1" ht="43.25" customHeight="1" x14ac:dyDescent="0.3">
      <c r="B11" s="34"/>
      <c r="C11" s="25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30"/>
    </row>
    <row r="12" spans="2:15" ht="15.75" customHeight="1" x14ac:dyDescent="0.2">
      <c r="B12" s="38"/>
      <c r="C12" s="28"/>
      <c r="D12" s="26"/>
      <c r="E12" s="28"/>
      <c r="F12" s="26"/>
      <c r="G12" s="28"/>
      <c r="H12" s="26"/>
      <c r="I12" s="28"/>
      <c r="J12" s="26"/>
      <c r="K12" s="28"/>
      <c r="L12" s="26"/>
      <c r="M12" s="28"/>
      <c r="N12" s="26"/>
      <c r="O12" s="27"/>
    </row>
    <row r="13" spans="2:15" ht="15" customHeight="1" x14ac:dyDescent="0.2">
      <c r="B13" s="33">
        <f ca="1">IF(N10="", IF(TEXT(DATE(Year!$B$3,MONTH(DATEVALUE($B$1 &amp; "1")),1),"dddd")=B$3,1,""),IF((N10+1)&gt;DAY(EOMONTH(DATE(Year!$B$3,MONTH(DATEVALUE($B$1 &amp; "1")),1),0)),"",N10+1))</f>
        <v>21</v>
      </c>
      <c r="C13" s="23"/>
      <c r="D13" s="22">
        <f ca="1">IF(B13="", IF(TEXT(DATE(Year!$B$3,MONTH(DATEVALUE($B$1 &amp; "1")),1),"dddd")=D$3,1,""),IF((B13+1)&gt;DAY(EOMONTH(DATE(Year!$B$3,MONTH(DATEVALUE($B$1 &amp; "1")),1),0)),"",B13+1))</f>
        <v>22</v>
      </c>
      <c r="E13" s="23"/>
      <c r="F13" s="22">
        <f ca="1">IF(D13="", IF(TEXT(DATE(Year!$B$3,MONTH(DATEVALUE($B$1 &amp; "1")),1),"dddd")=F$3,1,""),IF((D13+1)&gt;DAY(EOMONTH(DATE(Year!$B$3,MONTH(DATEVALUE($B$1 &amp; "1")),1),0)),"",D13+1))</f>
        <v>23</v>
      </c>
      <c r="G13" s="23"/>
      <c r="H13" s="22">
        <f ca="1">IF(F13="", IF(TEXT(DATE(Year!$B$3,MONTH(DATEVALUE($B$1 &amp; "1")),1),"dddd")=H$3,1,""),IF((F13+1)&gt;DAY(EOMONTH(DATE(Year!$B$3,MONTH(DATEVALUE($B$1 &amp; "1")),1),0)),"",F13+1))</f>
        <v>24</v>
      </c>
      <c r="I13" s="23"/>
      <c r="J13" s="22">
        <f ca="1">IF(H13="", IF(TEXT(DATE(Year!$B$3,MONTH(DATEVALUE($B$1 &amp; "1")),1),"dddd")=J$3,1,""),IF((H13+1)&gt;DAY(EOMONTH(DATE(Year!$B$3,MONTH(DATEVALUE($B$1 &amp; "1")),1),0)),"",H13+1))</f>
        <v>25</v>
      </c>
      <c r="K13" s="23"/>
      <c r="L13" s="22">
        <f ca="1">IF(J13="", IF(TEXT(DATE(Year!$B$3,MONTH(DATEVALUE($B$1 &amp; "1")),1),"dddd")=L$3,1,""),IF((J13+1)&gt;DAY(EOMONTH(DATE(Year!$B$3,MONTH(DATEVALUE($B$1 &amp; "1")),1),0)),"",J13+1))</f>
        <v>26</v>
      </c>
      <c r="M13" s="23"/>
      <c r="N13" s="22">
        <f ca="1">IF(L13="", IF(TEXT(DATE(Year!$B$3,MONTH(DATEVALUE($B$1 &amp; "1")),1),"dddd")=N$3,1,""),IF((L13+1)&gt;DAY(EOMONTH(DATE(Year!$B$3,MONTH(DATEVALUE($B$1 &amp; "1")),1),0)),"",L13+1))</f>
        <v>27</v>
      </c>
      <c r="O13" s="29"/>
    </row>
    <row r="14" spans="2:15" s="4" customFormat="1" ht="43.25" customHeight="1" x14ac:dyDescent="0.3">
      <c r="B14" s="34"/>
      <c r="C14" s="25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24"/>
      <c r="O14" s="30"/>
    </row>
    <row r="15" spans="2:15" ht="15.75" customHeight="1" x14ac:dyDescent="0.2">
      <c r="B15" s="38"/>
      <c r="C15" s="28"/>
      <c r="D15" s="26"/>
      <c r="E15" s="28"/>
      <c r="F15" s="26"/>
      <c r="G15" s="28"/>
      <c r="H15" s="26"/>
      <c r="I15" s="28"/>
      <c r="J15" s="26"/>
      <c r="K15" s="28"/>
      <c r="L15" s="26"/>
      <c r="M15" s="28"/>
      <c r="N15" s="26"/>
      <c r="O15" s="27"/>
    </row>
    <row r="16" spans="2:15" ht="15" customHeight="1" x14ac:dyDescent="0.2">
      <c r="B16" s="33">
        <f ca="1">IF(N13="", "",IF((N13+1)&gt;DAY(EOMONTH(DATE(Year!$B$3,MONTH(DATEVALUE($B$1 &amp; "1")),1),0)),"",N13+1))</f>
        <v>28</v>
      </c>
      <c r="C16" s="23"/>
      <c r="D16" s="22">
        <f ca="1">IF(B16="", "",IF((B16+1)&gt;DAY(EOMONTH(DATE(Year!$B$3,MONTH(DATEVALUE($B$1 &amp; "1")),1),0)),"",B16+1))</f>
        <v>29</v>
      </c>
      <c r="E16" s="23"/>
      <c r="F16" s="22">
        <f ca="1">IF(D16="", "",IF((D16+1)&gt;DAY(EOMONTH(DATE(Year!$B$3,MONTH(DATEVALUE($B$1 &amp; "1")),1),0)),"",D16+1))</f>
        <v>30</v>
      </c>
      <c r="G16" s="23"/>
      <c r="H16" s="22">
        <f ca="1">IF(F16="", "",IF((F16+1)&gt;DAY(EOMONTH(DATE(Year!$B$3,MONTH(DATEVALUE($B$1 &amp; "1")),1),0)),"",F16+1))</f>
        <v>31</v>
      </c>
      <c r="I16" s="23"/>
      <c r="J16" s="22" t="str">
        <f ca="1">IF(H16="", "",IF((H16+1)&gt;DAY(EOMONTH(DATE(Year!$B$3,MONTH(DATEVALUE($B$1 &amp; "1")),1),0)),"",H16+1))</f>
        <v/>
      </c>
      <c r="K16" s="23"/>
      <c r="L16" s="22" t="str">
        <f ca="1">IF(J16="", "",IF((J16+1)&gt;DAY(EOMONTH(DATE(Year!$B$3,MONTH(DATEVALUE($B$1 &amp; "1")),1),0)),"",J16+1))</f>
        <v/>
      </c>
      <c r="M16" s="23"/>
      <c r="N16" s="22" t="str">
        <f ca="1">IF(L16="", "",IF((L16+1)&gt;DAY(EOMONTH(DATE(Year!$B$3,MONTH(DATEVALUE($B$1 &amp; "1")),1),0)),"",L16+1))</f>
        <v/>
      </c>
      <c r="O16" s="29"/>
    </row>
    <row r="17" spans="2:15" s="4" customFormat="1" ht="43.25" customHeight="1" x14ac:dyDescent="0.3">
      <c r="B17" s="34"/>
      <c r="C17" s="25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30"/>
    </row>
    <row r="18" spans="2:15" ht="15.75" customHeight="1" x14ac:dyDescent="0.2">
      <c r="B18" s="31"/>
      <c r="C18" s="32"/>
      <c r="D18" s="35"/>
      <c r="E18" s="32"/>
      <c r="F18" s="36"/>
      <c r="G18" s="32"/>
      <c r="H18" s="36"/>
      <c r="I18" s="32"/>
      <c r="J18" s="36"/>
      <c r="K18" s="32"/>
      <c r="L18" s="36"/>
      <c r="M18" s="32"/>
      <c r="N18" s="36"/>
      <c r="O18" s="37"/>
    </row>
    <row r="19" spans="2:15" ht="15" customHeight="1" x14ac:dyDescent="0.2">
      <c r="B19" s="33" t="str">
        <f ca="1">IF(N16="", "",IF((N16+1)&gt;DAY(EOMONTH(DATE(Year!$B$3,MONTH(DATEVALUE($B$1 &amp; "1")),1),0)),"",N16+1))</f>
        <v/>
      </c>
      <c r="C19" s="23"/>
      <c r="D19" s="22" t="str">
        <f ca="1">IF(B19="", "",IF((B19+1)&gt;DAY(EOMONTH(DATE(Year!$B$3,MONTH(DATEVALUE($B$1 &amp; "1")),1),0)),"",B19+1))</f>
        <v/>
      </c>
      <c r="E19" s="23"/>
      <c r="F19" s="22" t="str">
        <f ca="1">IF(D19="", "",IF((D19+1)&gt;DAY(EOMONTH(DATE(Year!$B$3,MONTH(DATEVALUE($B$1 &amp; "1")),1),0)),"",D19+1))</f>
        <v/>
      </c>
      <c r="G19" s="23"/>
      <c r="H19" s="22" t="str">
        <f ca="1">IF(F19="", "",IF((F19+1)&gt;DAY(EOMONTH(DATE(Year!$B$3,MONTH(DATEVALUE($B$1 &amp; "1")),1),0)),"",F19+1))</f>
        <v/>
      </c>
      <c r="I19" s="23"/>
      <c r="J19" s="22" t="str">
        <f ca="1">IF(H19="", "",IF((H19+1)&gt;DAY(EOMONTH(DATE(Year!$B$3,MONTH(DATEVALUE($B$1 &amp; "1")),1),0)),"",H19+1))</f>
        <v/>
      </c>
      <c r="K19" s="23"/>
      <c r="L19" s="22" t="str">
        <f ca="1">IF(J19="", "",IF((J19+1)&gt;DAY(EOMONTH(DATE(Year!$B$3,MONTH(DATEVALUE($B$1 &amp; "1")),1),0)),"",J19+1))</f>
        <v/>
      </c>
      <c r="M19" s="23"/>
      <c r="N19" s="22" t="str">
        <f ca="1">IF(L19="", "",IF((L19+1)&gt;DAY(EOMONTH(DATE(Year!$B$3,MONTH(DATEVALUE($B$1 &amp; "1")),1),0)),"",L19+1))</f>
        <v/>
      </c>
      <c r="O19" s="29"/>
    </row>
    <row r="20" spans="2:15" s="4" customFormat="1" ht="43.25" customHeight="1" x14ac:dyDescent="0.3">
      <c r="B20" s="34"/>
      <c r="C20" s="25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30"/>
    </row>
    <row r="21" spans="2:15" ht="15.75" customHeight="1" thickBot="1" x14ac:dyDescent="0.25">
      <c r="B21" s="19"/>
      <c r="C21" s="20"/>
      <c r="D21" s="21"/>
      <c r="E21" s="20"/>
      <c r="F21" s="17"/>
      <c r="G21" s="20"/>
      <c r="H21" s="17"/>
      <c r="I21" s="20"/>
      <c r="J21" s="17"/>
      <c r="K21" s="20"/>
      <c r="L21" s="17"/>
      <c r="M21" s="20"/>
      <c r="N21" s="17"/>
      <c r="O21" s="18"/>
    </row>
    <row r="23" spans="2:15" ht="17" x14ac:dyDescent="0.2">
      <c r="H23" s="5" t="s">
        <v>7</v>
      </c>
      <c r="K23" s="7"/>
      <c r="L23" s="7"/>
      <c r="M23" s="7"/>
    </row>
  </sheetData>
  <mergeCells count="92">
    <mergeCell ref="N3:O3"/>
    <mergeCell ref="B4:C5"/>
    <mergeCell ref="D4:E5"/>
    <mergeCell ref="F4:G5"/>
    <mergeCell ref="H4:I5"/>
    <mergeCell ref="J4:K5"/>
    <mergeCell ref="L4:M5"/>
    <mergeCell ref="N4:O5"/>
    <mergeCell ref="B3:C3"/>
    <mergeCell ref="D3:E3"/>
    <mergeCell ref="F3:G3"/>
    <mergeCell ref="H3:I3"/>
    <mergeCell ref="J3:K3"/>
    <mergeCell ref="L3:M3"/>
    <mergeCell ref="N6:O6"/>
    <mergeCell ref="B7:C8"/>
    <mergeCell ref="D7:E8"/>
    <mergeCell ref="F7:G8"/>
    <mergeCell ref="H7:I8"/>
    <mergeCell ref="J7:K8"/>
    <mergeCell ref="L7:M8"/>
    <mergeCell ref="N7:O8"/>
    <mergeCell ref="B6:C6"/>
    <mergeCell ref="D6:E6"/>
    <mergeCell ref="F6:G6"/>
    <mergeCell ref="H6:I6"/>
    <mergeCell ref="J6:K6"/>
    <mergeCell ref="L6:M6"/>
    <mergeCell ref="N9:O9"/>
    <mergeCell ref="B10:C11"/>
    <mergeCell ref="D10:E11"/>
    <mergeCell ref="F10:G11"/>
    <mergeCell ref="H10:I11"/>
    <mergeCell ref="J10:K11"/>
    <mergeCell ref="L10:M11"/>
    <mergeCell ref="N10:O11"/>
    <mergeCell ref="B9:C9"/>
    <mergeCell ref="D9:E9"/>
    <mergeCell ref="F9:G9"/>
    <mergeCell ref="H9:I9"/>
    <mergeCell ref="J9:K9"/>
    <mergeCell ref="L9:M9"/>
    <mergeCell ref="N12:O12"/>
    <mergeCell ref="B13:C14"/>
    <mergeCell ref="D13:E14"/>
    <mergeCell ref="F13:G14"/>
    <mergeCell ref="H13:I14"/>
    <mergeCell ref="J13:K14"/>
    <mergeCell ref="L13:M14"/>
    <mergeCell ref="N13:O14"/>
    <mergeCell ref="B12:C12"/>
    <mergeCell ref="D12:E12"/>
    <mergeCell ref="F12:G12"/>
    <mergeCell ref="H12:I12"/>
    <mergeCell ref="J12:K12"/>
    <mergeCell ref="L12:M12"/>
    <mergeCell ref="N15:O15"/>
    <mergeCell ref="B16:C17"/>
    <mergeCell ref="D16:E17"/>
    <mergeCell ref="F16:G17"/>
    <mergeCell ref="H16:I17"/>
    <mergeCell ref="J16:K17"/>
    <mergeCell ref="L16:M17"/>
    <mergeCell ref="N16:O17"/>
    <mergeCell ref="B15:C15"/>
    <mergeCell ref="D15:E15"/>
    <mergeCell ref="F15:G15"/>
    <mergeCell ref="H15:I15"/>
    <mergeCell ref="J15:K15"/>
    <mergeCell ref="L15:M15"/>
    <mergeCell ref="N18:O18"/>
    <mergeCell ref="B19:C20"/>
    <mergeCell ref="D19:E20"/>
    <mergeCell ref="F19:G20"/>
    <mergeCell ref="H19:I20"/>
    <mergeCell ref="J19:K20"/>
    <mergeCell ref="L19:M20"/>
    <mergeCell ref="N19:O20"/>
    <mergeCell ref="B18:C18"/>
    <mergeCell ref="D18:E18"/>
    <mergeCell ref="F18:G18"/>
    <mergeCell ref="H18:I18"/>
    <mergeCell ref="J18:K18"/>
    <mergeCell ref="L18:M18"/>
    <mergeCell ref="N21:O21"/>
    <mergeCell ref="K23:M23"/>
    <mergeCell ref="B21:C21"/>
    <mergeCell ref="D21:E21"/>
    <mergeCell ref="F21:G21"/>
    <mergeCell ref="H21:I21"/>
    <mergeCell ref="J21:K21"/>
    <mergeCell ref="L21:M21"/>
  </mergeCells>
  <hyperlinks>
    <hyperlink ref="H23" r:id="rId1" xr:uid="{4174EEF7-716C-3E4E-9F7D-0A4083CFF785}"/>
  </hyperlinks>
  <printOptions horizontalCentered="1" verticalCentered="1"/>
  <pageMargins left="0.25" right="0.25" top="0.25" bottom="0.25" header="0.1" footer="0.1"/>
  <pageSetup paperSize="5" scale="9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3"/>
  <sheetViews>
    <sheetView showGridLines="0" view="pageLayout" zoomScaleNormal="57" workbookViewId="0">
      <selection activeCell="H4" sqref="H4:I5"/>
    </sheetView>
  </sheetViews>
  <sheetFormatPr baseColWidth="10" defaultColWidth="8.83203125" defaultRowHeight="15" x14ac:dyDescent="0.2"/>
  <cols>
    <col min="1" max="1" width="1.5" customWidth="1"/>
    <col min="2" max="15" width="11.5" customWidth="1"/>
    <col min="18" max="18" width="11.83203125" customWidth="1"/>
  </cols>
  <sheetData>
    <row r="1" spans="2:15" ht="37" x14ac:dyDescent="0.35">
      <c r="B1" s="3" t="s">
        <v>8</v>
      </c>
      <c r="C1" s="2"/>
    </row>
    <row r="2" spans="2:15" ht="7.5" customHeight="1" thickBot="1" x14ac:dyDescent="0.4">
      <c r="B2" s="2"/>
      <c r="C2" s="2"/>
      <c r="D2" s="1"/>
    </row>
    <row r="3" spans="2:15" ht="21.5" customHeight="1" x14ac:dyDescent="0.2">
      <c r="B3" s="45" t="s">
        <v>0</v>
      </c>
      <c r="C3" s="42"/>
      <c r="D3" s="41" t="s">
        <v>1</v>
      </c>
      <c r="E3" s="42"/>
      <c r="F3" s="39" t="s">
        <v>2</v>
      </c>
      <c r="G3" s="42"/>
      <c r="H3" s="41" t="s">
        <v>3</v>
      </c>
      <c r="I3" s="42"/>
      <c r="J3" s="41" t="s">
        <v>4</v>
      </c>
      <c r="K3" s="42"/>
      <c r="L3" s="41" t="s">
        <v>5</v>
      </c>
      <c r="M3" s="42"/>
      <c r="N3" s="39" t="s">
        <v>6</v>
      </c>
      <c r="O3" s="40"/>
    </row>
    <row r="4" spans="2:15" ht="15" customHeight="1" x14ac:dyDescent="0.2">
      <c r="B4" s="33" t="str">
        <f ca="1">IF(TEXT(DATE(Year!$B$3,MONTH(DATEVALUE(January!$B$1 &amp; "1")),1),"dddd")=January!B3,1,"")</f>
        <v/>
      </c>
      <c r="C4" s="23"/>
      <c r="D4" s="22" t="str">
        <f ca="1">IF(B4="", IF(TEXT(DATE(Year!$B$3,MONTH(DATEVALUE($B$1 &amp; "1")),1),"dddd")=D$3,1,""),IF((B4+1)&gt;DAY(EOMONTH(DATE(Year!$B$3,MONTH(DATEVALUE($B$1 &amp; "1")),1),0)),"",B4+1))</f>
        <v/>
      </c>
      <c r="E4" s="23"/>
      <c r="F4" s="22" t="str">
        <f ca="1">IF(D4="", IF(TEXT(DATE(Year!$B$3,MONTH(DATEVALUE($B$1 &amp; "1")),1),"dddd")=F$3,1,""),IF((D4+1)&gt;DAY(EOMONTH(DATE(Year!$B$3,MONTH(DATEVALUE($B$1 &amp; "1")),1),0)),"",D4+1))</f>
        <v/>
      </c>
      <c r="G4" s="23"/>
      <c r="H4" s="22">
        <f ca="1">IF(F4="", IF(TEXT(DATE(Year!$B$3,MONTH(DATEVALUE($B$1 &amp; "1")),1),"dddd")=H$3,1,""),IF((F4+1)&gt;DAY(EOMONTH(DATE(Year!$B$3,MONTH(DATEVALUE($B$1 &amp; "1")),1),0)),"",F4+1))</f>
        <v>1</v>
      </c>
      <c r="I4" s="23"/>
      <c r="J4" s="22">
        <f ca="1">IF(H4="", IF(TEXT(DATE(Year!$B$3,MONTH(DATEVALUE($B$1 &amp; "1")),1),"dddd")=J$3,1,""),IF((H4+1)&gt;DAY(EOMONTH(DATE(Year!$B$3,MONTH(DATEVALUE($B$1 &amp; "1")),1),0)),"",H4+1))</f>
        <v>2</v>
      </c>
      <c r="K4" s="23"/>
      <c r="L4" s="22">
        <f ca="1">IF(J4="", IF(TEXT(DATE(Year!$B$3,MONTH(DATEVALUE($B$1 &amp; "1")),1),"dddd")=L$3,1,""),IF((J4+1)&gt;DAY(EOMONTH(DATE(Year!$B$3,MONTH(DATEVALUE($B$1 &amp; "1")),1),0)),"",J4+1))</f>
        <v>3</v>
      </c>
      <c r="M4" s="23"/>
      <c r="N4" s="22">
        <f ca="1">IF(L4="", IF(TEXT(DATE(Year!$B$3,MONTH(DATEVALUE($B$1 &amp; "1")),1),"dddd")=N$3,1,""),IF((L4+1)&gt;DAY(EOMONTH(DATE(Year!$B$3,MONTH(DATEVALUE($B$1 &amp; "1")),1),0)),"",L4+1))</f>
        <v>4</v>
      </c>
      <c r="O4" s="29"/>
    </row>
    <row r="5" spans="2:15" s="4" customFormat="1" ht="43.25" customHeight="1" x14ac:dyDescent="0.3">
      <c r="B5" s="34"/>
      <c r="C5" s="25"/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30"/>
    </row>
    <row r="6" spans="2:15" ht="15.75" customHeight="1" x14ac:dyDescent="0.2">
      <c r="B6" s="31"/>
      <c r="C6" s="32"/>
      <c r="D6" s="26"/>
      <c r="E6" s="28"/>
      <c r="F6" s="26"/>
      <c r="G6" s="28"/>
      <c r="H6" s="26"/>
      <c r="I6" s="28"/>
      <c r="J6" s="26"/>
      <c r="K6" s="28"/>
      <c r="L6" s="26"/>
      <c r="M6" s="28"/>
      <c r="N6" s="43"/>
      <c r="O6" s="44"/>
    </row>
    <row r="7" spans="2:15" ht="15" customHeight="1" x14ac:dyDescent="0.2">
      <c r="B7" s="33">
        <f ca="1">IF(N4="", IF(TEXT(DATE(Year!$B$3,MONTH(DATEVALUE($B$1 &amp; "1")),1),"dddd")=B$3,1,""),IF((N4+1)&gt;DAY(EOMONTH(DATE(Year!$B$3,MONTH(DATEVALUE($B$1 &amp; "1")),1),0)),"",N4+1))</f>
        <v>5</v>
      </c>
      <c r="C7" s="23"/>
      <c r="D7" s="22">
        <f ca="1">IF(B7="", IF(TEXT(DATE(Year!$B$3,MONTH(DATEVALUE($B$1 &amp; "1")),1),"dddd")=D$3,1,""),IF((B7+1)&gt;DAY(EOMONTH(DATE(Year!$B$3,MONTH(DATEVALUE($B$1 &amp; "1")),1),0)),"",B7+1))</f>
        <v>6</v>
      </c>
      <c r="E7" s="23"/>
      <c r="F7" s="22">
        <f ca="1">IF(D7="", IF(TEXT(DATE(Year!$B$3,MONTH(DATEVALUE($B$1 &amp; "1")),1),"dddd")=F$3,1,""),IF((D7+1)&gt;DAY(EOMONTH(DATE(Year!$B$3,MONTH(DATEVALUE($B$1 &amp; "1")),1),0)),"",D7+1))</f>
        <v>7</v>
      </c>
      <c r="G7" s="23"/>
      <c r="H7" s="22">
        <f ca="1">IF(F7="", IF(TEXT(DATE(Year!$B$3,MONTH(DATEVALUE($B$1 &amp; "1")),1),"dddd")=H$3,1,""),IF((F7+1)&gt;DAY(EOMONTH(DATE(Year!$B$3,MONTH(DATEVALUE($B$1 &amp; "1")),1),0)),"",F7+1))</f>
        <v>8</v>
      </c>
      <c r="I7" s="23"/>
      <c r="J7" s="22">
        <f ca="1">IF(H7="", IF(TEXT(DATE(Year!$B$3,MONTH(DATEVALUE($B$1 &amp; "1")),1),"dddd")=J$3,1,""),IF((H7+1)&gt;DAY(EOMONTH(DATE(Year!$B$3,MONTH(DATEVALUE($B$1 &amp; "1")),1),0)),"",H7+1))</f>
        <v>9</v>
      </c>
      <c r="K7" s="23"/>
      <c r="L7" s="22">
        <f ca="1">IF(J7="", IF(TEXT(DATE(Year!$B$3,MONTH(DATEVALUE($B$1 &amp; "1")),1),"dddd")=L$3,1,""),IF((J7+1)&gt;DAY(EOMONTH(DATE(Year!$B$3,MONTH(DATEVALUE($B$1 &amp; "1")),1),0)),"",J7+1))</f>
        <v>10</v>
      </c>
      <c r="M7" s="23"/>
      <c r="N7" s="22">
        <f ca="1">IF(L7="", IF(TEXT(DATE(Year!$B$3,MONTH(DATEVALUE($B$1 &amp; "1")),1),"dddd")=N$3,1,""),IF((L7+1)&gt;DAY(EOMONTH(DATE(Year!$B$3,MONTH(DATEVALUE($B$1 &amp; "1")),1),0)),"",L7+1))</f>
        <v>11</v>
      </c>
      <c r="O7" s="29"/>
    </row>
    <row r="8" spans="2:15" s="4" customFormat="1" ht="43.25" customHeight="1" x14ac:dyDescent="0.3">
      <c r="B8" s="34"/>
      <c r="C8" s="25"/>
      <c r="D8" s="24"/>
      <c r="E8" s="25"/>
      <c r="F8" s="24"/>
      <c r="G8" s="25"/>
      <c r="H8" s="24"/>
      <c r="I8" s="25"/>
      <c r="J8" s="24"/>
      <c r="K8" s="25"/>
      <c r="L8" s="24"/>
      <c r="M8" s="25"/>
      <c r="N8" s="24"/>
      <c r="O8" s="30"/>
    </row>
    <row r="9" spans="2:15" ht="15.75" customHeight="1" x14ac:dyDescent="0.2">
      <c r="B9" s="38"/>
      <c r="C9" s="28"/>
      <c r="D9" s="26"/>
      <c r="E9" s="28"/>
      <c r="F9" s="26"/>
      <c r="G9" s="28"/>
      <c r="H9" s="26"/>
      <c r="I9" s="28"/>
      <c r="J9" s="26"/>
      <c r="K9" s="28"/>
      <c r="L9" s="36"/>
      <c r="M9" s="32"/>
      <c r="N9" s="36"/>
      <c r="O9" s="37"/>
    </row>
    <row r="10" spans="2:15" ht="15" customHeight="1" x14ac:dyDescent="0.2">
      <c r="B10" s="33">
        <f ca="1">IF(N7="", IF(TEXT(DATE(Year!$B$3,MONTH(DATEVALUE($B$1 &amp; "1")),1),"dddd")=B$3,1,""),IF((N7+1)&gt;DAY(EOMONTH(DATE(Year!$B$3,MONTH(DATEVALUE($B$1 &amp; "1")),1),0)),"",N7+1))</f>
        <v>12</v>
      </c>
      <c r="C10" s="23"/>
      <c r="D10" s="22">
        <f ca="1">IF(B10="", IF(TEXT(DATE(Year!$B$3,MONTH(DATEVALUE($B$1 &amp; "1")),1),"dddd")=D$3,1,""),IF((B10+1)&gt;DAY(EOMONTH(DATE(Year!$B$3,MONTH(DATEVALUE($B$1 &amp; "1")),1),0)),"",B10+1))</f>
        <v>13</v>
      </c>
      <c r="E10" s="23"/>
      <c r="F10" s="22">
        <f ca="1">IF(D10="", IF(TEXT(DATE(Year!$B$3,MONTH(DATEVALUE($B$1 &amp; "1")),1),"dddd")=F$3,1,""),IF((D10+1)&gt;DAY(EOMONTH(DATE(Year!$B$3,MONTH(DATEVALUE($B$1 &amp; "1")),1),0)),"",D10+1))</f>
        <v>14</v>
      </c>
      <c r="G10" s="23"/>
      <c r="H10" s="22">
        <f ca="1">IF(F10="", IF(TEXT(DATE(Year!$B$3,MONTH(DATEVALUE($B$1 &amp; "1")),1),"dddd")=H$3,1,""),IF((F10+1)&gt;DAY(EOMONTH(DATE(Year!$B$3,MONTH(DATEVALUE($B$1 &amp; "1")),1),0)),"",F10+1))</f>
        <v>15</v>
      </c>
      <c r="I10" s="23"/>
      <c r="J10" s="22">
        <f ca="1">IF(H10="", IF(TEXT(DATE(Year!$B$3,MONTH(DATEVALUE($B$1 &amp; "1")),1),"dddd")=J$3,1,""),IF((H10+1)&gt;DAY(EOMONTH(DATE(Year!$B$3,MONTH(DATEVALUE($B$1 &amp; "1")),1),0)),"",H10+1))</f>
        <v>16</v>
      </c>
      <c r="K10" s="23"/>
      <c r="L10" s="22">
        <f ca="1">IF(J10="", IF(TEXT(DATE(Year!$B$3,MONTH(DATEVALUE($B$1 &amp; "1")),1),"dddd")=L$3,1,""),IF((J10+1)&gt;DAY(EOMONTH(DATE(Year!$B$3,MONTH(DATEVALUE($B$1 &amp; "1")),1),0)),"",J10+1))</f>
        <v>17</v>
      </c>
      <c r="M10" s="23"/>
      <c r="N10" s="22">
        <f ca="1">IF(L10="", IF(TEXT(DATE(Year!$B$3,MONTH(DATEVALUE($B$1 &amp; "1")),1),"dddd")=N$3,1,""),IF((L10+1)&gt;DAY(EOMONTH(DATE(Year!$B$3,MONTH(DATEVALUE($B$1 &amp; "1")),1),0)),"",L10+1))</f>
        <v>18</v>
      </c>
      <c r="O10" s="29"/>
    </row>
    <row r="11" spans="2:15" s="4" customFormat="1" ht="43.25" customHeight="1" x14ac:dyDescent="0.3">
      <c r="B11" s="34"/>
      <c r="C11" s="25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30"/>
    </row>
    <row r="12" spans="2:15" ht="15.75" customHeight="1" x14ac:dyDescent="0.2">
      <c r="B12" s="38"/>
      <c r="C12" s="28"/>
      <c r="D12" s="26"/>
      <c r="E12" s="28"/>
      <c r="F12" s="26"/>
      <c r="G12" s="28"/>
      <c r="H12" s="26"/>
      <c r="I12" s="28"/>
      <c r="J12" s="26"/>
      <c r="K12" s="28"/>
      <c r="L12" s="26"/>
      <c r="M12" s="28"/>
      <c r="N12" s="26"/>
      <c r="O12" s="27"/>
    </row>
    <row r="13" spans="2:15" ht="15" customHeight="1" x14ac:dyDescent="0.2">
      <c r="B13" s="33">
        <f ca="1">IF(N10="", IF(TEXT(DATE(Year!$B$3,MONTH(DATEVALUE($B$1 &amp; "1")),1),"dddd")=B$3,1,""),IF((N10+1)&gt;DAY(EOMONTH(DATE(Year!$B$3,MONTH(DATEVALUE($B$1 &amp; "1")),1),0)),"",N10+1))</f>
        <v>19</v>
      </c>
      <c r="C13" s="23"/>
      <c r="D13" s="22">
        <f ca="1">IF(B13="", IF(TEXT(DATE(Year!$B$3,MONTH(DATEVALUE($B$1 &amp; "1")),1),"dddd")=D$3,1,""),IF((B13+1)&gt;DAY(EOMONTH(DATE(Year!$B$3,MONTH(DATEVALUE($B$1 &amp; "1")),1),0)),"",B13+1))</f>
        <v>20</v>
      </c>
      <c r="E13" s="23"/>
      <c r="F13" s="22">
        <f ca="1">IF(D13="", IF(TEXT(DATE(Year!$B$3,MONTH(DATEVALUE($B$1 &amp; "1")),1),"dddd")=F$3,1,""),IF((D13+1)&gt;DAY(EOMONTH(DATE(Year!$B$3,MONTH(DATEVALUE($B$1 &amp; "1")),1),0)),"",D13+1))</f>
        <v>21</v>
      </c>
      <c r="G13" s="23"/>
      <c r="H13" s="22">
        <f ca="1">IF(F13="", IF(TEXT(DATE(Year!$B$3,MONTH(DATEVALUE($B$1 &amp; "1")),1),"dddd")=H$3,1,""),IF((F13+1)&gt;DAY(EOMONTH(DATE(Year!$B$3,MONTH(DATEVALUE($B$1 &amp; "1")),1),0)),"",F13+1))</f>
        <v>22</v>
      </c>
      <c r="I13" s="23"/>
      <c r="J13" s="22">
        <f ca="1">IF(H13="", IF(TEXT(DATE(Year!$B$3,MONTH(DATEVALUE($B$1 &amp; "1")),1),"dddd")=J$3,1,""),IF((H13+1)&gt;DAY(EOMONTH(DATE(Year!$B$3,MONTH(DATEVALUE($B$1 &amp; "1")),1),0)),"",H13+1))</f>
        <v>23</v>
      </c>
      <c r="K13" s="23"/>
      <c r="L13" s="22">
        <f ca="1">IF(J13="", IF(TEXT(DATE(Year!$B$3,MONTH(DATEVALUE($B$1 &amp; "1")),1),"dddd")=L$3,1,""),IF((J13+1)&gt;DAY(EOMONTH(DATE(Year!$B$3,MONTH(DATEVALUE($B$1 &amp; "1")),1),0)),"",J13+1))</f>
        <v>24</v>
      </c>
      <c r="M13" s="23"/>
      <c r="N13" s="22">
        <f ca="1">IF(L13="", IF(TEXT(DATE(Year!$B$3,MONTH(DATEVALUE($B$1 &amp; "1")),1),"dddd")=N$3,1,""),IF((L13+1)&gt;DAY(EOMONTH(DATE(Year!$B$3,MONTH(DATEVALUE($B$1 &amp; "1")),1),0)),"",L13+1))</f>
        <v>25</v>
      </c>
      <c r="O13" s="29"/>
    </row>
    <row r="14" spans="2:15" s="4" customFormat="1" ht="43.25" customHeight="1" x14ac:dyDescent="0.3">
      <c r="B14" s="34"/>
      <c r="C14" s="25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24"/>
      <c r="O14" s="30"/>
    </row>
    <row r="15" spans="2:15" ht="15.75" customHeight="1" x14ac:dyDescent="0.2">
      <c r="B15" s="38"/>
      <c r="C15" s="28"/>
      <c r="D15" s="26"/>
      <c r="E15" s="28"/>
      <c r="F15" s="26"/>
      <c r="G15" s="28"/>
      <c r="H15" s="26"/>
      <c r="I15" s="28"/>
      <c r="J15" s="26"/>
      <c r="K15" s="28"/>
      <c r="L15" s="26"/>
      <c r="M15" s="28"/>
      <c r="N15" s="26"/>
      <c r="O15" s="27"/>
    </row>
    <row r="16" spans="2:15" ht="15" customHeight="1" x14ac:dyDescent="0.2">
      <c r="B16" s="33">
        <f ca="1">IF(N13="", "",IF((N13+1)&gt;DAY(EOMONTH(DATE(Year!$B$3,MONTH(DATEVALUE($B$1 &amp; "1")),1),0)),"",N13+1))</f>
        <v>26</v>
      </c>
      <c r="C16" s="23"/>
      <c r="D16" s="22">
        <f ca="1">IF(B16="", "",IF((B16+1)&gt;DAY(EOMONTH(DATE(Year!$B$3,MONTH(DATEVALUE($B$1 &amp; "1")),1),0)),"",B16+1))</f>
        <v>27</v>
      </c>
      <c r="E16" s="23"/>
      <c r="F16" s="22">
        <f ca="1">IF(D16="", "",IF((D16+1)&gt;DAY(EOMONTH(DATE(Year!$B$3,MONTH(DATEVALUE($B$1 &amp; "1")),1),0)),"",D16+1))</f>
        <v>28</v>
      </c>
      <c r="G16" s="23"/>
      <c r="H16" s="22">
        <f ca="1">IF(F16="", "",IF((F16+1)&gt;DAY(EOMONTH(DATE(Year!$B$3,MONTH(DATEVALUE($B$1 &amp; "1")),1),0)),"",F16+1))</f>
        <v>29</v>
      </c>
      <c r="I16" s="23"/>
      <c r="J16" s="22">
        <f ca="1">IF(H16="", "",IF((H16+1)&gt;DAY(EOMONTH(DATE(Year!$B$3,MONTH(DATEVALUE($B$1 &amp; "1")),1),0)),"",H16+1))</f>
        <v>30</v>
      </c>
      <c r="K16" s="23"/>
      <c r="L16" s="22">
        <f ca="1">IF(J16="", "",IF((J16+1)&gt;DAY(EOMONTH(DATE(Year!$B$3,MONTH(DATEVALUE($B$1 &amp; "1")),1),0)),"",J16+1))</f>
        <v>31</v>
      </c>
      <c r="M16" s="23"/>
      <c r="N16" s="22" t="str">
        <f ca="1">IF(L16="", "",IF((L16+1)&gt;DAY(EOMONTH(DATE(Year!$B$3,MONTH(DATEVALUE($B$1 &amp; "1")),1),0)),"",L16+1))</f>
        <v/>
      </c>
      <c r="O16" s="29"/>
    </row>
    <row r="17" spans="2:15" s="4" customFormat="1" ht="43.25" customHeight="1" x14ac:dyDescent="0.3">
      <c r="B17" s="34"/>
      <c r="C17" s="25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30"/>
    </row>
    <row r="18" spans="2:15" ht="15.75" customHeight="1" x14ac:dyDescent="0.2">
      <c r="B18" s="31"/>
      <c r="C18" s="32"/>
      <c r="D18" s="35"/>
      <c r="E18" s="32"/>
      <c r="F18" s="36"/>
      <c r="G18" s="32"/>
      <c r="H18" s="36"/>
      <c r="I18" s="32"/>
      <c r="J18" s="36"/>
      <c r="K18" s="32"/>
      <c r="L18" s="36"/>
      <c r="M18" s="32"/>
      <c r="N18" s="36"/>
      <c r="O18" s="37"/>
    </row>
    <row r="19" spans="2:15" ht="15" customHeight="1" x14ac:dyDescent="0.2">
      <c r="B19" s="33" t="str">
        <f ca="1">IF(N16="", "",IF((N16+1)&gt;DAY(EOMONTH(DATE(Year!$B$3,MONTH(DATEVALUE($B$1 &amp; "1")),1),0)),"",N16+1))</f>
        <v/>
      </c>
      <c r="C19" s="23"/>
      <c r="D19" s="22" t="str">
        <f ca="1">IF(B19="", "",IF((B19+1)&gt;DAY(EOMONTH(DATE(Year!$B$3,MONTH(DATEVALUE($B$1 &amp; "1")),1),0)),"",B19+1))</f>
        <v/>
      </c>
      <c r="E19" s="23"/>
      <c r="F19" s="22" t="str">
        <f ca="1">IF(D19="", "",IF((D19+1)&gt;DAY(EOMONTH(DATE(Year!$B$3,MONTH(DATEVALUE($B$1 &amp; "1")),1),0)),"",D19+1))</f>
        <v/>
      </c>
      <c r="G19" s="23"/>
      <c r="H19" s="22" t="str">
        <f ca="1">IF(F19="", "",IF((F19+1)&gt;DAY(EOMONTH(DATE(Year!$B$3,MONTH(DATEVALUE($B$1 &amp; "1")),1),0)),"",F19+1))</f>
        <v/>
      </c>
      <c r="I19" s="23"/>
      <c r="J19" s="22" t="str">
        <f ca="1">IF(H19="", "",IF((H19+1)&gt;DAY(EOMONTH(DATE(Year!$B$3,MONTH(DATEVALUE($B$1 &amp; "1")),1),0)),"",H19+1))</f>
        <v/>
      </c>
      <c r="K19" s="23"/>
      <c r="L19" s="22" t="str">
        <f ca="1">IF(J19="", "",IF((J19+1)&gt;DAY(EOMONTH(DATE(Year!$B$3,MONTH(DATEVALUE($B$1 &amp; "1")),1),0)),"",J19+1))</f>
        <v/>
      </c>
      <c r="M19" s="23"/>
      <c r="N19" s="22" t="str">
        <f ca="1">IF(L19="", "",IF((L19+1)&gt;DAY(EOMONTH(DATE(Year!$B$3,MONTH(DATEVALUE($B$1 &amp; "1")),1),0)),"",L19+1))</f>
        <v/>
      </c>
      <c r="O19" s="29"/>
    </row>
    <row r="20" spans="2:15" s="4" customFormat="1" ht="43.25" customHeight="1" x14ac:dyDescent="0.3">
      <c r="B20" s="34"/>
      <c r="C20" s="25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30"/>
    </row>
    <row r="21" spans="2:15" ht="15.75" customHeight="1" thickBot="1" x14ac:dyDescent="0.25">
      <c r="B21" s="19"/>
      <c r="C21" s="20"/>
      <c r="D21" s="21"/>
      <c r="E21" s="20"/>
      <c r="F21" s="17"/>
      <c r="G21" s="20"/>
      <c r="H21" s="17"/>
      <c r="I21" s="20"/>
      <c r="J21" s="17"/>
      <c r="K21" s="20"/>
      <c r="L21" s="17"/>
      <c r="M21" s="20"/>
      <c r="N21" s="17"/>
      <c r="O21" s="18"/>
    </row>
    <row r="23" spans="2:15" ht="17" x14ac:dyDescent="0.2">
      <c r="H23" s="5" t="s">
        <v>7</v>
      </c>
      <c r="K23" s="7"/>
      <c r="L23" s="7"/>
      <c r="M23" s="7"/>
    </row>
  </sheetData>
  <mergeCells count="92">
    <mergeCell ref="H3:I3"/>
    <mergeCell ref="J3:K3"/>
    <mergeCell ref="L3:M3"/>
    <mergeCell ref="L4:M5"/>
    <mergeCell ref="L6:M6"/>
    <mergeCell ref="N3:O3"/>
    <mergeCell ref="F6:G6"/>
    <mergeCell ref="B6:C6"/>
    <mergeCell ref="H6:I6"/>
    <mergeCell ref="F4:G5"/>
    <mergeCell ref="H4:I5"/>
    <mergeCell ref="B4:C5"/>
    <mergeCell ref="D3:E3"/>
    <mergeCell ref="D4:E5"/>
    <mergeCell ref="D6:E6"/>
    <mergeCell ref="J6:K6"/>
    <mergeCell ref="N6:O6"/>
    <mergeCell ref="B3:C3"/>
    <mergeCell ref="J4:K5"/>
    <mergeCell ref="N4:O5"/>
    <mergeCell ref="F3:G3"/>
    <mergeCell ref="D9:E9"/>
    <mergeCell ref="N9:O9"/>
    <mergeCell ref="B9:C9"/>
    <mergeCell ref="F7:G8"/>
    <mergeCell ref="H7:I8"/>
    <mergeCell ref="J7:K8"/>
    <mergeCell ref="L7:M8"/>
    <mergeCell ref="N7:O8"/>
    <mergeCell ref="B7:C8"/>
    <mergeCell ref="D7:E8"/>
    <mergeCell ref="F9:G9"/>
    <mergeCell ref="H9:I9"/>
    <mergeCell ref="J9:K9"/>
    <mergeCell ref="L9:M9"/>
    <mergeCell ref="L10:M11"/>
    <mergeCell ref="B15:C15"/>
    <mergeCell ref="F13:G14"/>
    <mergeCell ref="H13:I14"/>
    <mergeCell ref="J13:K14"/>
    <mergeCell ref="L15:M15"/>
    <mergeCell ref="B13:C14"/>
    <mergeCell ref="B12:C12"/>
    <mergeCell ref="B10:C11"/>
    <mergeCell ref="F10:G11"/>
    <mergeCell ref="H10:I11"/>
    <mergeCell ref="J10:K11"/>
    <mergeCell ref="B18:C18"/>
    <mergeCell ref="N19:O20"/>
    <mergeCell ref="B19:C20"/>
    <mergeCell ref="F16:G17"/>
    <mergeCell ref="H16:I17"/>
    <mergeCell ref="J16:K17"/>
    <mergeCell ref="L16:M17"/>
    <mergeCell ref="N16:O17"/>
    <mergeCell ref="B16:C17"/>
    <mergeCell ref="D18:E18"/>
    <mergeCell ref="D16:E17"/>
    <mergeCell ref="F18:G18"/>
    <mergeCell ref="H18:I18"/>
    <mergeCell ref="J18:K18"/>
    <mergeCell ref="L18:M18"/>
    <mergeCell ref="N18:O18"/>
    <mergeCell ref="N15:O15"/>
    <mergeCell ref="D10:E11"/>
    <mergeCell ref="D12:E12"/>
    <mergeCell ref="D13:E14"/>
    <mergeCell ref="D15:E15"/>
    <mergeCell ref="F15:G15"/>
    <mergeCell ref="H15:I15"/>
    <mergeCell ref="J15:K15"/>
    <mergeCell ref="N10:O11"/>
    <mergeCell ref="L13:M14"/>
    <mergeCell ref="N13:O14"/>
    <mergeCell ref="N12:O12"/>
    <mergeCell ref="F12:G12"/>
    <mergeCell ref="H12:I12"/>
    <mergeCell ref="J12:K12"/>
    <mergeCell ref="L12:M12"/>
    <mergeCell ref="D19:E20"/>
    <mergeCell ref="F19:G20"/>
    <mergeCell ref="H19:I20"/>
    <mergeCell ref="J19:K20"/>
    <mergeCell ref="L19:M20"/>
    <mergeCell ref="N21:O21"/>
    <mergeCell ref="B21:C21"/>
    <mergeCell ref="K23:M23"/>
    <mergeCell ref="D21:E21"/>
    <mergeCell ref="F21:G21"/>
    <mergeCell ref="H21:I21"/>
    <mergeCell ref="J21:K21"/>
    <mergeCell ref="L21:M21"/>
  </mergeCells>
  <phoneticPr fontId="7" type="noConversion"/>
  <hyperlinks>
    <hyperlink ref="H23" r:id="rId1" xr:uid="{00000000-0004-0000-0000-000000000000}"/>
  </hyperlinks>
  <printOptions horizontalCentered="1" verticalCentered="1"/>
  <pageMargins left="0.25" right="0.25" top="0.25" bottom="0.25" header="0.1" footer="0.1"/>
  <pageSetup paperSize="5" scale="9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DF134-C82A-D542-86F8-13610B94FD5E}">
  <dimension ref="B1:O23"/>
  <sheetViews>
    <sheetView showGridLines="0" view="pageLayout" zoomScaleNormal="57" workbookViewId="0">
      <selection activeCell="B13" sqref="B13:C14"/>
    </sheetView>
  </sheetViews>
  <sheetFormatPr baseColWidth="10" defaultColWidth="8.83203125" defaultRowHeight="15" x14ac:dyDescent="0.2"/>
  <cols>
    <col min="1" max="1" width="1.5" customWidth="1"/>
    <col min="2" max="15" width="11.5" customWidth="1"/>
    <col min="18" max="18" width="11.83203125" customWidth="1"/>
  </cols>
  <sheetData>
    <row r="1" spans="2:15" ht="37" x14ac:dyDescent="0.35">
      <c r="B1" s="3" t="s">
        <v>9</v>
      </c>
      <c r="C1" s="2"/>
      <c r="I1" s="6"/>
    </row>
    <row r="2" spans="2:15" ht="7.5" customHeight="1" thickBot="1" x14ac:dyDescent="0.4">
      <c r="B2" s="2"/>
      <c r="C2" s="2"/>
      <c r="D2" s="1"/>
    </row>
    <row r="3" spans="2:15" ht="21.5" customHeight="1" x14ac:dyDescent="0.2">
      <c r="B3" s="45" t="s">
        <v>0</v>
      </c>
      <c r="C3" s="42"/>
      <c r="D3" s="41" t="s">
        <v>1</v>
      </c>
      <c r="E3" s="42"/>
      <c r="F3" s="39" t="s">
        <v>2</v>
      </c>
      <c r="G3" s="42"/>
      <c r="H3" s="41" t="s">
        <v>3</v>
      </c>
      <c r="I3" s="42"/>
      <c r="J3" s="41" t="s">
        <v>4</v>
      </c>
      <c r="K3" s="42"/>
      <c r="L3" s="41" t="s">
        <v>5</v>
      </c>
      <c r="M3" s="42"/>
      <c r="N3" s="39" t="s">
        <v>6</v>
      </c>
      <c r="O3" s="40"/>
    </row>
    <row r="4" spans="2:15" ht="15" customHeight="1" x14ac:dyDescent="0.2">
      <c r="B4" s="33" t="str">
        <f ca="1">IF(TEXT(DATE(Year!$B$3,MONTH(DATEVALUE(February!$B$1 &amp; "1")),1),"dddd")=February!B3,1,"")</f>
        <v/>
      </c>
      <c r="C4" s="23"/>
      <c r="D4" s="22" t="str">
        <f ca="1">IF(B4="", IF(TEXT(DATE(Year!$B$3,MONTH(DATEVALUE($B$1 &amp; "1")),1),"dddd")=D$3,1,""),IF((B4+1)&gt;DAY(EOMONTH(DATE(Year!$B$3,MONTH(DATEVALUE($B$1 &amp; "1")),1),0)),"",B4+1))</f>
        <v/>
      </c>
      <c r="E4" s="23"/>
      <c r="F4" s="22" t="str">
        <f ca="1">IF(D4="", IF(TEXT(DATE(Year!$B$3,MONTH(DATEVALUE($B$1 &amp; "1")),1),"dddd")=F$3,1,""),IF((D4+1)&gt;DAY(EOMONTH(DATE(Year!$B$3,MONTH(DATEVALUE($B$1 &amp; "1")),1),0)),"",D4+1))</f>
        <v/>
      </c>
      <c r="G4" s="23"/>
      <c r="H4" s="22" t="str">
        <f ca="1">IF(F4="", IF(TEXT(DATE(Year!$B$3,MONTH(DATEVALUE($B$1 &amp; "1")),1),"dddd")=H$3,1,""),IF((F4+1)&gt;DAY(EOMONTH(DATE(Year!$B$3,MONTH(DATEVALUE($B$1 &amp; "1")),1),0)),"",F4+1))</f>
        <v/>
      </c>
      <c r="I4" s="23"/>
      <c r="J4" s="22" t="str">
        <f ca="1">IF(H4="", IF(TEXT(DATE(Year!$B$3,MONTH(DATEVALUE($B$1 &amp; "1")),1),"dddd")=J$3,1,""),IF((H4+1)&gt;DAY(EOMONTH(DATE(Year!$B$3,MONTH(DATEVALUE($B$1 &amp; "1")),1),0)),"",H4+1))</f>
        <v/>
      </c>
      <c r="K4" s="23"/>
      <c r="L4" s="22" t="str">
        <f ca="1">IF(J4="", IF(TEXT(DATE(Year!$B$3,MONTH(DATEVALUE($B$1 &amp; "1")),1),"dddd")=L$3,1,""),IF((J4+1)&gt;DAY(EOMONTH(DATE(Year!$B$3,MONTH(DATEVALUE($B$1 &amp; "1")),1),0)),"",J4+1))</f>
        <v/>
      </c>
      <c r="M4" s="23"/>
      <c r="N4" s="22">
        <f ca="1">IF(L4="", IF(TEXT(DATE(Year!$B$3,MONTH(DATEVALUE($B$1 &amp; "1")),1),"dddd")=N$3,1,""),IF((L4+1)&gt;DAY(EOMONTH(DATE(Year!$B$3,MONTH(DATEVALUE($B$1 &amp; "1")),1),0)),"",L4+1))</f>
        <v>1</v>
      </c>
      <c r="O4" s="29"/>
    </row>
    <row r="5" spans="2:15" s="4" customFormat="1" ht="43.25" customHeight="1" x14ac:dyDescent="0.3">
      <c r="B5" s="34"/>
      <c r="C5" s="25"/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30"/>
    </row>
    <row r="6" spans="2:15" ht="15.75" customHeight="1" x14ac:dyDescent="0.2">
      <c r="B6" s="31"/>
      <c r="C6" s="32"/>
      <c r="D6" s="26"/>
      <c r="E6" s="28"/>
      <c r="F6" s="26"/>
      <c r="G6" s="28"/>
      <c r="H6" s="26"/>
      <c r="I6" s="28"/>
      <c r="J6" s="26"/>
      <c r="K6" s="28"/>
      <c r="L6" s="26"/>
      <c r="M6" s="28"/>
      <c r="N6" s="43"/>
      <c r="O6" s="44"/>
    </row>
    <row r="7" spans="2:15" ht="15" customHeight="1" x14ac:dyDescent="0.2">
      <c r="B7" s="33">
        <f ca="1">IF(N4="", IF(TEXT(DATE(Year!$B$3,MONTH(DATEVALUE($B$1 &amp; "1")),1),"dddd")=B$3,1,""),IF((N4+1)&gt;DAY(EOMONTH(DATE(Year!$B$3,MONTH(DATEVALUE($B$1 &amp; "1")),1),0)),"",N4+1))</f>
        <v>2</v>
      </c>
      <c r="C7" s="23"/>
      <c r="D7" s="22">
        <f ca="1">IF(B7="", IF(TEXT(DATE(Year!$B$3,MONTH(DATEVALUE($B$1 &amp; "1")),1),"dddd")=D$3,1,""),IF((B7+1)&gt;DAY(EOMONTH(DATE(Year!$B$3,MONTH(DATEVALUE($B$1 &amp; "1")),1),0)),"",B7+1))</f>
        <v>3</v>
      </c>
      <c r="E7" s="23"/>
      <c r="F7" s="22">
        <f ca="1">IF(D7="", IF(TEXT(DATE(Year!$B$3,MONTH(DATEVALUE($B$1 &amp; "1")),1),"dddd")=F$3,1,""),IF((D7+1)&gt;DAY(EOMONTH(DATE(Year!$B$3,MONTH(DATEVALUE($B$1 &amp; "1")),1),0)),"",D7+1))</f>
        <v>4</v>
      </c>
      <c r="G7" s="23"/>
      <c r="H7" s="22">
        <f ca="1">IF(F7="", IF(TEXT(DATE(Year!$B$3,MONTH(DATEVALUE($B$1 &amp; "1")),1),"dddd")=H$3,1,""),IF((F7+1)&gt;DAY(EOMONTH(DATE(Year!$B$3,MONTH(DATEVALUE($B$1 &amp; "1")),1),0)),"",F7+1))</f>
        <v>5</v>
      </c>
      <c r="I7" s="23"/>
      <c r="J7" s="22">
        <f ca="1">IF(H7="", IF(TEXT(DATE(Year!$B$3,MONTH(DATEVALUE($B$1 &amp; "1")),1),"dddd")=J$3,1,""),IF((H7+1)&gt;DAY(EOMONTH(DATE(Year!$B$3,MONTH(DATEVALUE($B$1 &amp; "1")),1),0)),"",H7+1))</f>
        <v>6</v>
      </c>
      <c r="K7" s="23"/>
      <c r="L7" s="22">
        <f ca="1">IF(J7="", IF(TEXT(DATE(Year!$B$3,MONTH(DATEVALUE($B$1 &amp; "1")),1),"dddd")=L$3,1,""),IF((J7+1)&gt;DAY(EOMONTH(DATE(Year!$B$3,MONTH(DATEVALUE($B$1 &amp; "1")),1),0)),"",J7+1))</f>
        <v>7</v>
      </c>
      <c r="M7" s="23"/>
      <c r="N7" s="22">
        <f ca="1">IF(L7="", IF(TEXT(DATE(Year!$B$3,MONTH(DATEVALUE($B$1 &amp; "1")),1),"dddd")=N$3,1,""),IF((L7+1)&gt;DAY(EOMONTH(DATE(Year!$B$3,MONTH(DATEVALUE($B$1 &amp; "1")),1),0)),"",L7+1))</f>
        <v>8</v>
      </c>
      <c r="O7" s="29"/>
    </row>
    <row r="8" spans="2:15" s="4" customFormat="1" ht="43.25" customHeight="1" x14ac:dyDescent="0.3">
      <c r="B8" s="34"/>
      <c r="C8" s="25"/>
      <c r="D8" s="24"/>
      <c r="E8" s="25"/>
      <c r="F8" s="24"/>
      <c r="G8" s="25"/>
      <c r="H8" s="24"/>
      <c r="I8" s="25"/>
      <c r="J8" s="24"/>
      <c r="K8" s="25"/>
      <c r="L8" s="24"/>
      <c r="M8" s="25"/>
      <c r="N8" s="24"/>
      <c r="O8" s="30"/>
    </row>
    <row r="9" spans="2:15" ht="15.75" customHeight="1" x14ac:dyDescent="0.2">
      <c r="B9" s="38"/>
      <c r="C9" s="28"/>
      <c r="D9" s="26"/>
      <c r="E9" s="28"/>
      <c r="F9" s="26"/>
      <c r="G9" s="28"/>
      <c r="H9" s="26"/>
      <c r="I9" s="28"/>
      <c r="J9" s="26"/>
      <c r="K9" s="28"/>
      <c r="L9" s="36"/>
      <c r="M9" s="32"/>
      <c r="N9" s="36"/>
      <c r="O9" s="37"/>
    </row>
    <row r="10" spans="2:15" ht="15" customHeight="1" x14ac:dyDescent="0.2">
      <c r="B10" s="33">
        <f ca="1">IF(N7="", IF(TEXT(DATE(Year!$B$3,MONTH(DATEVALUE($B$1 &amp; "1")),1),"dddd")=B$3,1,""),IF((N7+1)&gt;DAY(EOMONTH(DATE(Year!$B$3,MONTH(DATEVALUE($B$1 &amp; "1")),1),0)),"",N7+1))</f>
        <v>9</v>
      </c>
      <c r="C10" s="23"/>
      <c r="D10" s="22">
        <f ca="1">IF(B10="", IF(TEXT(DATE(Year!$B$3,MONTH(DATEVALUE($B$1 &amp; "1")),1),"dddd")=D$3,1,""),IF((B10+1)&gt;DAY(EOMONTH(DATE(Year!$B$3,MONTH(DATEVALUE($B$1 &amp; "1")),1),0)),"",B10+1))</f>
        <v>10</v>
      </c>
      <c r="E10" s="23"/>
      <c r="F10" s="22">
        <f ca="1">IF(D10="", IF(TEXT(DATE(Year!$B$3,MONTH(DATEVALUE($B$1 &amp; "1")),1),"dddd")=F$3,1,""),IF((D10+1)&gt;DAY(EOMONTH(DATE(Year!$B$3,MONTH(DATEVALUE($B$1 &amp; "1")),1),0)),"",D10+1))</f>
        <v>11</v>
      </c>
      <c r="G10" s="23"/>
      <c r="H10" s="22">
        <f ca="1">IF(F10="", IF(TEXT(DATE(Year!$B$3,MONTH(DATEVALUE($B$1 &amp; "1")),1),"dddd")=H$3,1,""),IF((F10+1)&gt;DAY(EOMONTH(DATE(Year!$B$3,MONTH(DATEVALUE($B$1 &amp; "1")),1),0)),"",F10+1))</f>
        <v>12</v>
      </c>
      <c r="I10" s="23"/>
      <c r="J10" s="22">
        <f ca="1">IF(H10="", IF(TEXT(DATE(Year!$B$3,MONTH(DATEVALUE($B$1 &amp; "1")),1),"dddd")=J$3,1,""),IF((H10+1)&gt;DAY(EOMONTH(DATE(Year!$B$3,MONTH(DATEVALUE($B$1 &amp; "1")),1),0)),"",H10+1))</f>
        <v>13</v>
      </c>
      <c r="K10" s="23"/>
      <c r="L10" s="22">
        <f ca="1">IF(J10="", IF(TEXT(DATE(Year!$B$3,MONTH(DATEVALUE($B$1 &amp; "1")),1),"dddd")=L$3,1,""),IF((J10+1)&gt;DAY(EOMONTH(DATE(Year!$B$3,MONTH(DATEVALUE($B$1 &amp; "1")),1),0)),"",J10+1))</f>
        <v>14</v>
      </c>
      <c r="M10" s="23"/>
      <c r="N10" s="22">
        <f ca="1">IF(L10="", IF(TEXT(DATE(Year!$B$3,MONTH(DATEVALUE($B$1 &amp; "1")),1),"dddd")=N$3,1,""),IF((L10+1)&gt;DAY(EOMONTH(DATE(Year!$B$3,MONTH(DATEVALUE($B$1 &amp; "1")),1),0)),"",L10+1))</f>
        <v>15</v>
      </c>
      <c r="O10" s="29"/>
    </row>
    <row r="11" spans="2:15" s="4" customFormat="1" ht="43.25" customHeight="1" x14ac:dyDescent="0.3">
      <c r="B11" s="34"/>
      <c r="C11" s="25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30"/>
    </row>
    <row r="12" spans="2:15" ht="15.75" customHeight="1" x14ac:dyDescent="0.2">
      <c r="B12" s="38"/>
      <c r="C12" s="28"/>
      <c r="D12" s="26"/>
      <c r="E12" s="28"/>
      <c r="F12" s="26"/>
      <c r="G12" s="28"/>
      <c r="H12" s="26"/>
      <c r="I12" s="28"/>
      <c r="J12" s="26"/>
      <c r="K12" s="28"/>
      <c r="L12" s="26"/>
      <c r="M12" s="28"/>
      <c r="N12" s="26"/>
      <c r="O12" s="27"/>
    </row>
    <row r="13" spans="2:15" ht="15" customHeight="1" x14ac:dyDescent="0.2">
      <c r="B13" s="33">
        <f ca="1">IF(N10="", IF(TEXT(DATE(Year!$B$3,MONTH(DATEVALUE($B$1 &amp; "1")),1),"dddd")=B$3,1,""),IF((N10+1)&gt;DAY(EOMONTH(DATE(Year!$B$3,MONTH(DATEVALUE($B$1 &amp; "1")),1),0)),"",N10+1))</f>
        <v>16</v>
      </c>
      <c r="C13" s="23"/>
      <c r="D13" s="22">
        <f ca="1">IF(B13="", IF(TEXT(DATE(Year!$B$3,MONTH(DATEVALUE($B$1 &amp; "1")),1),"dddd")=D$3,1,""),IF((B13+1)&gt;DAY(EOMONTH(DATE(Year!$B$3,MONTH(DATEVALUE($B$1 &amp; "1")),1),0)),"",B13+1))</f>
        <v>17</v>
      </c>
      <c r="E13" s="23"/>
      <c r="F13" s="22">
        <f ca="1">IF(D13="", IF(TEXT(DATE(Year!$B$3,MONTH(DATEVALUE($B$1 &amp; "1")),1),"dddd")=F$3,1,""),IF((D13+1)&gt;DAY(EOMONTH(DATE(Year!$B$3,MONTH(DATEVALUE($B$1 &amp; "1")),1),0)),"",D13+1))</f>
        <v>18</v>
      </c>
      <c r="G13" s="23"/>
      <c r="H13" s="22">
        <f ca="1">IF(F13="", IF(TEXT(DATE(Year!$B$3,MONTH(DATEVALUE($B$1 &amp; "1")),1),"dddd")=H$3,1,""),IF((F13+1)&gt;DAY(EOMONTH(DATE(Year!$B$3,MONTH(DATEVALUE($B$1 &amp; "1")),1),0)),"",F13+1))</f>
        <v>19</v>
      </c>
      <c r="I13" s="23"/>
      <c r="J13" s="22">
        <f ca="1">IF(H13="", IF(TEXT(DATE(Year!$B$3,MONTH(DATEVALUE($B$1 &amp; "1")),1),"dddd")=J$3,1,""),IF((H13+1)&gt;DAY(EOMONTH(DATE(Year!$B$3,MONTH(DATEVALUE($B$1 &amp; "1")),1),0)),"",H13+1))</f>
        <v>20</v>
      </c>
      <c r="K13" s="23"/>
      <c r="L13" s="22">
        <f ca="1">IF(J13="", IF(TEXT(DATE(Year!$B$3,MONTH(DATEVALUE($B$1 &amp; "1")),1),"dddd")=L$3,1,""),IF((J13+1)&gt;DAY(EOMONTH(DATE(Year!$B$3,MONTH(DATEVALUE($B$1 &amp; "1")),1),0)),"",J13+1))</f>
        <v>21</v>
      </c>
      <c r="M13" s="23"/>
      <c r="N13" s="22">
        <f ca="1">IF(L13="", IF(TEXT(DATE(Year!$B$3,MONTH(DATEVALUE($B$1 &amp; "1")),1),"dddd")=N$3,1,""),IF((L13+1)&gt;DAY(EOMONTH(DATE(Year!$B$3,MONTH(DATEVALUE($B$1 &amp; "1")),1),0)),"",L13+1))</f>
        <v>22</v>
      </c>
      <c r="O13" s="29"/>
    </row>
    <row r="14" spans="2:15" s="4" customFormat="1" ht="43.25" customHeight="1" x14ac:dyDescent="0.3">
      <c r="B14" s="34"/>
      <c r="C14" s="25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24"/>
      <c r="O14" s="30"/>
    </row>
    <row r="15" spans="2:15" ht="15.75" customHeight="1" x14ac:dyDescent="0.2">
      <c r="B15" s="38"/>
      <c r="C15" s="28"/>
      <c r="D15" s="26"/>
      <c r="E15" s="28"/>
      <c r="F15" s="26"/>
      <c r="G15" s="28"/>
      <c r="H15" s="26"/>
      <c r="I15" s="28"/>
      <c r="J15" s="26"/>
      <c r="K15" s="28"/>
      <c r="L15" s="26"/>
      <c r="M15" s="28"/>
      <c r="N15" s="26"/>
      <c r="O15" s="27"/>
    </row>
    <row r="16" spans="2:15" ht="15" customHeight="1" x14ac:dyDescent="0.2">
      <c r="B16" s="33">
        <f ca="1">IF(N13="", "",IF((N13+1)&gt;DAY(EOMONTH(DATE(Year!$B$3,MONTH(DATEVALUE($B$1 &amp; "1")),1),0)),"",N13+1))</f>
        <v>23</v>
      </c>
      <c r="C16" s="23"/>
      <c r="D16" s="22">
        <f ca="1">IF(B16="", "",IF((B16+1)&gt;DAY(EOMONTH(DATE(Year!$B$3,MONTH(DATEVALUE($B$1 &amp; "1")),1),0)),"",B16+1))</f>
        <v>24</v>
      </c>
      <c r="E16" s="23"/>
      <c r="F16" s="22">
        <f ca="1">IF(D16="", "",IF((D16+1)&gt;DAY(EOMONTH(DATE(Year!$B$3,MONTH(DATEVALUE($B$1 &amp; "1")),1),0)),"",D16+1))</f>
        <v>25</v>
      </c>
      <c r="G16" s="23"/>
      <c r="H16" s="22">
        <f ca="1">IF(F16="", "",IF((F16+1)&gt;DAY(EOMONTH(DATE(Year!$B$3,MONTH(DATEVALUE($B$1 &amp; "1")),1),0)),"",F16+1))</f>
        <v>26</v>
      </c>
      <c r="I16" s="23"/>
      <c r="J16" s="22">
        <f ca="1">IF(H16="", "",IF((H16+1)&gt;DAY(EOMONTH(DATE(Year!$B$3,MONTH(DATEVALUE($B$1 &amp; "1")),1),0)),"",H16+1))</f>
        <v>27</v>
      </c>
      <c r="K16" s="23"/>
      <c r="L16" s="22">
        <f ca="1">IF(J16="", "",IF((J16+1)&gt;DAY(EOMONTH(DATE(Year!$B$3,MONTH(DATEVALUE($B$1 &amp; "1")),1),0)),"",J16+1))</f>
        <v>28</v>
      </c>
      <c r="M16" s="23"/>
      <c r="N16" s="22" t="str">
        <f ca="1">IF(L16="", "",IF((L16+1)&gt;DAY(EOMONTH(DATE(Year!$B$3,MONTH(DATEVALUE($B$1 &amp; "1")),1),0)),"",L16+1))</f>
        <v/>
      </c>
      <c r="O16" s="29"/>
    </row>
    <row r="17" spans="2:15" s="4" customFormat="1" ht="43.25" customHeight="1" x14ac:dyDescent="0.3">
      <c r="B17" s="34"/>
      <c r="C17" s="25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30"/>
    </row>
    <row r="18" spans="2:15" ht="15.75" customHeight="1" x14ac:dyDescent="0.2">
      <c r="B18" s="31"/>
      <c r="C18" s="32"/>
      <c r="D18" s="35"/>
      <c r="E18" s="32"/>
      <c r="F18" s="36"/>
      <c r="G18" s="32"/>
      <c r="H18" s="36"/>
      <c r="I18" s="32"/>
      <c r="J18" s="36"/>
      <c r="K18" s="32"/>
      <c r="L18" s="36"/>
      <c r="M18" s="32"/>
      <c r="N18" s="36"/>
      <c r="O18" s="37"/>
    </row>
    <row r="19" spans="2:15" ht="15" customHeight="1" x14ac:dyDescent="0.2">
      <c r="B19" s="33" t="str">
        <f ca="1">IF(N16="", "",IF((N16+1)&gt;DAY(EOMONTH(DATE(Year!$B$3,MONTH(DATEVALUE($B$1 &amp; "1")),1),0)),"",N16+1))</f>
        <v/>
      </c>
      <c r="C19" s="23"/>
      <c r="D19" s="22" t="str">
        <f ca="1">IF(B19="", "",IF((B19+1)&gt;DAY(EOMONTH(DATE(Year!$B$3,MONTH(DATEVALUE($B$1 &amp; "1")),1),0)),"",B19+1))</f>
        <v/>
      </c>
      <c r="E19" s="23"/>
      <c r="F19" s="22" t="str">
        <f ca="1">IF(D19="", "",IF((D19+1)&gt;DAY(EOMONTH(DATE(Year!$B$3,MONTH(DATEVALUE($B$1 &amp; "1")),1),0)),"",D19+1))</f>
        <v/>
      </c>
      <c r="G19" s="23"/>
      <c r="H19" s="22" t="str">
        <f ca="1">IF(F19="", "",IF((F19+1)&gt;DAY(EOMONTH(DATE(Year!$B$3,MONTH(DATEVALUE($B$1 &amp; "1")),1),0)),"",F19+1))</f>
        <v/>
      </c>
      <c r="I19" s="23"/>
      <c r="J19" s="22" t="str">
        <f ca="1">IF(H19="", "",IF((H19+1)&gt;DAY(EOMONTH(DATE(Year!$B$3,MONTH(DATEVALUE($B$1 &amp; "1")),1),0)),"",H19+1))</f>
        <v/>
      </c>
      <c r="K19" s="23"/>
      <c r="L19" s="22" t="str">
        <f ca="1">IF(J19="", "",IF((J19+1)&gt;DAY(EOMONTH(DATE(Year!$B$3,MONTH(DATEVALUE($B$1 &amp; "1")),1),0)),"",J19+1))</f>
        <v/>
      </c>
      <c r="M19" s="23"/>
      <c r="N19" s="22" t="str">
        <f ca="1">IF(L19="", "",IF((L19+1)&gt;DAY(EOMONTH(DATE(Year!$B$3,MONTH(DATEVALUE($B$1 &amp; "1")),1),0)),"",L19+1))</f>
        <v/>
      </c>
      <c r="O19" s="29"/>
    </row>
    <row r="20" spans="2:15" s="4" customFormat="1" ht="43.25" customHeight="1" x14ac:dyDescent="0.3">
      <c r="B20" s="34"/>
      <c r="C20" s="25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30"/>
    </row>
    <row r="21" spans="2:15" ht="15.75" customHeight="1" thickBot="1" x14ac:dyDescent="0.25">
      <c r="B21" s="19"/>
      <c r="C21" s="20"/>
      <c r="D21" s="21"/>
      <c r="E21" s="20"/>
      <c r="F21" s="17"/>
      <c r="G21" s="20"/>
      <c r="H21" s="17"/>
      <c r="I21" s="20"/>
      <c r="J21" s="17"/>
      <c r="K21" s="20"/>
      <c r="L21" s="17"/>
      <c r="M21" s="20"/>
      <c r="N21" s="17"/>
      <c r="O21" s="18"/>
    </row>
    <row r="23" spans="2:15" ht="17" x14ac:dyDescent="0.2">
      <c r="H23" s="5" t="s">
        <v>7</v>
      </c>
      <c r="K23" s="7"/>
      <c r="L23" s="7"/>
      <c r="M23" s="7"/>
    </row>
  </sheetData>
  <mergeCells count="92">
    <mergeCell ref="N3:O3"/>
    <mergeCell ref="B4:C5"/>
    <mergeCell ref="D4:E5"/>
    <mergeCell ref="F4:G5"/>
    <mergeCell ref="H4:I5"/>
    <mergeCell ref="J4:K5"/>
    <mergeCell ref="L4:M5"/>
    <mergeCell ref="N4:O5"/>
    <mergeCell ref="B3:C3"/>
    <mergeCell ref="D3:E3"/>
    <mergeCell ref="F3:G3"/>
    <mergeCell ref="H3:I3"/>
    <mergeCell ref="J3:K3"/>
    <mergeCell ref="L3:M3"/>
    <mergeCell ref="N6:O6"/>
    <mergeCell ref="B7:C8"/>
    <mergeCell ref="D7:E8"/>
    <mergeCell ref="F7:G8"/>
    <mergeCell ref="H7:I8"/>
    <mergeCell ref="J7:K8"/>
    <mergeCell ref="L7:M8"/>
    <mergeCell ref="N7:O8"/>
    <mergeCell ref="B6:C6"/>
    <mergeCell ref="D6:E6"/>
    <mergeCell ref="F6:G6"/>
    <mergeCell ref="H6:I6"/>
    <mergeCell ref="J6:K6"/>
    <mergeCell ref="L6:M6"/>
    <mergeCell ref="N9:O9"/>
    <mergeCell ref="B10:C11"/>
    <mergeCell ref="D10:E11"/>
    <mergeCell ref="F10:G11"/>
    <mergeCell ref="H10:I11"/>
    <mergeCell ref="J10:K11"/>
    <mergeCell ref="L10:M11"/>
    <mergeCell ref="N10:O11"/>
    <mergeCell ref="B9:C9"/>
    <mergeCell ref="D9:E9"/>
    <mergeCell ref="F9:G9"/>
    <mergeCell ref="H9:I9"/>
    <mergeCell ref="J9:K9"/>
    <mergeCell ref="L9:M9"/>
    <mergeCell ref="N12:O12"/>
    <mergeCell ref="B13:C14"/>
    <mergeCell ref="D13:E14"/>
    <mergeCell ref="F13:G14"/>
    <mergeCell ref="H13:I14"/>
    <mergeCell ref="J13:K14"/>
    <mergeCell ref="L13:M14"/>
    <mergeCell ref="N13:O14"/>
    <mergeCell ref="B12:C12"/>
    <mergeCell ref="D12:E12"/>
    <mergeCell ref="F12:G12"/>
    <mergeCell ref="H12:I12"/>
    <mergeCell ref="J12:K12"/>
    <mergeCell ref="L12:M12"/>
    <mergeCell ref="N15:O15"/>
    <mergeCell ref="B16:C17"/>
    <mergeCell ref="D16:E17"/>
    <mergeCell ref="F16:G17"/>
    <mergeCell ref="H16:I17"/>
    <mergeCell ref="J16:K17"/>
    <mergeCell ref="L16:M17"/>
    <mergeCell ref="N16:O17"/>
    <mergeCell ref="B15:C15"/>
    <mergeCell ref="D15:E15"/>
    <mergeCell ref="F15:G15"/>
    <mergeCell ref="H15:I15"/>
    <mergeCell ref="J15:K15"/>
    <mergeCell ref="L15:M15"/>
    <mergeCell ref="N18:O18"/>
    <mergeCell ref="B19:C20"/>
    <mergeCell ref="D19:E20"/>
    <mergeCell ref="F19:G20"/>
    <mergeCell ref="H19:I20"/>
    <mergeCell ref="J19:K20"/>
    <mergeCell ref="L19:M20"/>
    <mergeCell ref="N19:O20"/>
    <mergeCell ref="B18:C18"/>
    <mergeCell ref="D18:E18"/>
    <mergeCell ref="F18:G18"/>
    <mergeCell ref="H18:I18"/>
    <mergeCell ref="J18:K18"/>
    <mergeCell ref="L18:M18"/>
    <mergeCell ref="N21:O21"/>
    <mergeCell ref="K23:M23"/>
    <mergeCell ref="B21:C21"/>
    <mergeCell ref="D21:E21"/>
    <mergeCell ref="F21:G21"/>
    <mergeCell ref="H21:I21"/>
    <mergeCell ref="J21:K21"/>
    <mergeCell ref="L21:M21"/>
  </mergeCells>
  <hyperlinks>
    <hyperlink ref="H23" r:id="rId1" xr:uid="{F6E16FDE-D4E7-9B40-B4A4-CC96429DF86F}"/>
  </hyperlinks>
  <printOptions horizontalCentered="1" verticalCentered="1"/>
  <pageMargins left="0.25" right="0.25" top="0.25" bottom="0.25" header="0.1" footer="0.1"/>
  <pageSetup paperSize="5" scale="9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83A31-2B5A-884E-BA84-D0182EF0D81B}">
  <dimension ref="B1:O23"/>
  <sheetViews>
    <sheetView showGridLines="0" view="pageLayout" zoomScaleNormal="57" workbookViewId="0">
      <selection activeCell="B1" sqref="B1:O23"/>
    </sheetView>
  </sheetViews>
  <sheetFormatPr baseColWidth="10" defaultColWidth="8.83203125" defaultRowHeight="15" x14ac:dyDescent="0.2"/>
  <cols>
    <col min="1" max="1" width="1.5" customWidth="1"/>
    <col min="2" max="15" width="11.5" customWidth="1"/>
    <col min="18" max="18" width="11.83203125" customWidth="1"/>
  </cols>
  <sheetData>
    <row r="1" spans="2:15" ht="37" x14ac:dyDescent="0.35">
      <c r="B1" s="3" t="s">
        <v>11</v>
      </c>
      <c r="C1" s="2"/>
    </row>
    <row r="2" spans="2:15" ht="7.5" customHeight="1" thickBot="1" x14ac:dyDescent="0.4">
      <c r="B2" s="2"/>
      <c r="C2" s="2"/>
      <c r="D2" s="1"/>
    </row>
    <row r="3" spans="2:15" ht="21.5" customHeight="1" x14ac:dyDescent="0.2">
      <c r="B3" s="45" t="s">
        <v>0</v>
      </c>
      <c r="C3" s="42"/>
      <c r="D3" s="41" t="s">
        <v>1</v>
      </c>
      <c r="E3" s="42"/>
      <c r="F3" s="39" t="s">
        <v>2</v>
      </c>
      <c r="G3" s="42"/>
      <c r="H3" s="41" t="s">
        <v>3</v>
      </c>
      <c r="I3" s="42"/>
      <c r="J3" s="41" t="s">
        <v>4</v>
      </c>
      <c r="K3" s="42"/>
      <c r="L3" s="41" t="s">
        <v>5</v>
      </c>
      <c r="M3" s="42"/>
      <c r="N3" s="39" t="s">
        <v>6</v>
      </c>
      <c r="O3" s="40"/>
    </row>
    <row r="4" spans="2:15" ht="15" customHeight="1" x14ac:dyDescent="0.2">
      <c r="B4" s="33" t="str">
        <f ca="1">IF(TEXT(DATE(Year!$B$3,MONTH(DATEVALUE(March!$B$1 &amp; "1")),1),"dddd")=March!B3,1,"")</f>
        <v/>
      </c>
      <c r="C4" s="23"/>
      <c r="D4" s="22" t="str">
        <f ca="1">IF(B4="", IF(TEXT(DATE(Year!$B$3,MONTH(DATEVALUE($B$1 &amp; "1")),1),"dddd")=D$3,1,""),IF((B4+1)&gt;DAY(EOMONTH(DATE(Year!$B$3,MONTH(DATEVALUE($B$1 &amp; "1")),1),0)),"",B4+1))</f>
        <v/>
      </c>
      <c r="E4" s="23"/>
      <c r="F4" s="22" t="str">
        <f ca="1">IF(D4="", IF(TEXT(DATE(Year!$B$3,MONTH(DATEVALUE($B$1 &amp; "1")),1),"dddd")=F$3,1,""),IF((D4+1)&gt;DAY(EOMONTH(DATE(Year!$B$3,MONTH(DATEVALUE($B$1 &amp; "1")),1),0)),"",D4+1))</f>
        <v/>
      </c>
      <c r="G4" s="23"/>
      <c r="H4" s="22" t="str">
        <f ca="1">IF(F4="", IF(TEXT(DATE(Year!$B$3,MONTH(DATEVALUE($B$1 &amp; "1")),1),"dddd")=H$3,1,""),IF((F4+1)&gt;DAY(EOMONTH(DATE(Year!$B$3,MONTH(DATEVALUE($B$1 &amp; "1")),1),0)),"",F4+1))</f>
        <v/>
      </c>
      <c r="I4" s="23"/>
      <c r="J4" s="22" t="str">
        <f ca="1">IF(H4="", IF(TEXT(DATE(Year!$B$3,MONTH(DATEVALUE($B$1 &amp; "1")),1),"dddd")=J$3,1,""),IF((H4+1)&gt;DAY(EOMONTH(DATE(Year!$B$3,MONTH(DATEVALUE($B$1 &amp; "1")),1),0)),"",H4+1))</f>
        <v/>
      </c>
      <c r="K4" s="23"/>
      <c r="L4" s="22" t="str">
        <f ca="1">IF(J4="", IF(TEXT(DATE(Year!$B$3,MONTH(DATEVALUE($B$1 &amp; "1")),1),"dddd")=L$3,1,""),IF((J4+1)&gt;DAY(EOMONTH(DATE(Year!$B$3,MONTH(DATEVALUE($B$1 &amp; "1")),1),0)),"",J4+1))</f>
        <v/>
      </c>
      <c r="M4" s="23"/>
      <c r="N4" s="22">
        <f ca="1">IF(L4="", IF(TEXT(DATE(Year!$B$3,MONTH(DATEVALUE($B$1 &amp; "1")),1),"dddd")=N$3,1,""),IF((L4+1)&gt;DAY(EOMONTH(DATE(Year!$B$3,MONTH(DATEVALUE($B$1 &amp; "1")),1),0)),"",L4+1))</f>
        <v>1</v>
      </c>
      <c r="O4" s="29"/>
    </row>
    <row r="5" spans="2:15" s="4" customFormat="1" ht="43.25" customHeight="1" x14ac:dyDescent="0.3">
      <c r="B5" s="34"/>
      <c r="C5" s="25"/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30"/>
    </row>
    <row r="6" spans="2:15" ht="15.75" customHeight="1" x14ac:dyDescent="0.2">
      <c r="B6" s="31"/>
      <c r="C6" s="32"/>
      <c r="D6" s="26"/>
      <c r="E6" s="28"/>
      <c r="F6" s="26"/>
      <c r="G6" s="28"/>
      <c r="H6" s="26"/>
      <c r="I6" s="28"/>
      <c r="J6" s="26"/>
      <c r="K6" s="28"/>
      <c r="L6" s="26"/>
      <c r="M6" s="28"/>
      <c r="N6" s="43"/>
      <c r="O6" s="44"/>
    </row>
    <row r="7" spans="2:15" ht="15" customHeight="1" x14ac:dyDescent="0.2">
      <c r="B7" s="33">
        <f ca="1">IF(N4="", IF(TEXT(DATE(Year!$B$3,MONTH(DATEVALUE($B$1 &amp; "1")),1),"dddd")=B$3,1,""),IF((N4+1)&gt;DAY(EOMONTH(DATE(Year!$B$3,MONTH(DATEVALUE($B$1 &amp; "1")),1),0)),"",N4+1))</f>
        <v>2</v>
      </c>
      <c r="C7" s="23"/>
      <c r="D7" s="22">
        <f ca="1">IF(B7="", IF(TEXT(DATE(Year!$B$3,MONTH(DATEVALUE($B$1 &amp; "1")),1),"dddd")=D$3,1,""),IF((B7+1)&gt;DAY(EOMONTH(DATE(Year!$B$3,MONTH(DATEVALUE($B$1 &amp; "1")),1),0)),"",B7+1))</f>
        <v>3</v>
      </c>
      <c r="E7" s="23"/>
      <c r="F7" s="22">
        <f ca="1">IF(D7="", IF(TEXT(DATE(Year!$B$3,MONTH(DATEVALUE($B$1 &amp; "1")),1),"dddd")=F$3,1,""),IF((D7+1)&gt;DAY(EOMONTH(DATE(Year!$B$3,MONTH(DATEVALUE($B$1 &amp; "1")),1),0)),"",D7+1))</f>
        <v>4</v>
      </c>
      <c r="G7" s="23"/>
      <c r="H7" s="22">
        <f ca="1">IF(F7="", IF(TEXT(DATE(Year!$B$3,MONTH(DATEVALUE($B$1 &amp; "1")),1),"dddd")=H$3,1,""),IF((F7+1)&gt;DAY(EOMONTH(DATE(Year!$B$3,MONTH(DATEVALUE($B$1 &amp; "1")),1),0)),"",F7+1))</f>
        <v>5</v>
      </c>
      <c r="I7" s="23"/>
      <c r="J7" s="22">
        <f ca="1">IF(H7="", IF(TEXT(DATE(Year!$B$3,MONTH(DATEVALUE($B$1 &amp; "1")),1),"dddd")=J$3,1,""),IF((H7+1)&gt;DAY(EOMONTH(DATE(Year!$B$3,MONTH(DATEVALUE($B$1 &amp; "1")),1),0)),"",H7+1))</f>
        <v>6</v>
      </c>
      <c r="K7" s="23"/>
      <c r="L7" s="22">
        <f ca="1">IF(J7="", IF(TEXT(DATE(Year!$B$3,MONTH(DATEVALUE($B$1 &amp; "1")),1),"dddd")=L$3,1,""),IF((J7+1)&gt;DAY(EOMONTH(DATE(Year!$B$3,MONTH(DATEVALUE($B$1 &amp; "1")),1),0)),"",J7+1))</f>
        <v>7</v>
      </c>
      <c r="M7" s="23"/>
      <c r="N7" s="22">
        <f ca="1">IF(L7="", IF(TEXT(DATE(Year!$B$3,MONTH(DATEVALUE($B$1 &amp; "1")),1),"dddd")=N$3,1,""),IF((L7+1)&gt;DAY(EOMONTH(DATE(Year!$B$3,MONTH(DATEVALUE($B$1 &amp; "1")),1),0)),"",L7+1))</f>
        <v>8</v>
      </c>
      <c r="O7" s="29"/>
    </row>
    <row r="8" spans="2:15" s="4" customFormat="1" ht="43.25" customHeight="1" x14ac:dyDescent="0.3">
      <c r="B8" s="34"/>
      <c r="C8" s="25"/>
      <c r="D8" s="24"/>
      <c r="E8" s="25"/>
      <c r="F8" s="24"/>
      <c r="G8" s="25"/>
      <c r="H8" s="24"/>
      <c r="I8" s="25"/>
      <c r="J8" s="24"/>
      <c r="K8" s="25"/>
      <c r="L8" s="24"/>
      <c r="M8" s="25"/>
      <c r="N8" s="24"/>
      <c r="O8" s="30"/>
    </row>
    <row r="9" spans="2:15" ht="15.75" customHeight="1" x14ac:dyDescent="0.2">
      <c r="B9" s="38"/>
      <c r="C9" s="28"/>
      <c r="D9" s="26"/>
      <c r="E9" s="28"/>
      <c r="F9" s="26"/>
      <c r="G9" s="28"/>
      <c r="H9" s="26"/>
      <c r="I9" s="28"/>
      <c r="J9" s="26"/>
      <c r="K9" s="28"/>
      <c r="L9" s="36"/>
      <c r="M9" s="32"/>
      <c r="N9" s="36"/>
      <c r="O9" s="37"/>
    </row>
    <row r="10" spans="2:15" ht="15" customHeight="1" x14ac:dyDescent="0.2">
      <c r="B10" s="33">
        <f ca="1">IF(N7="", IF(TEXT(DATE(Year!$B$3,MONTH(DATEVALUE($B$1 &amp; "1")),1),"dddd")=B$3,1,""),IF((N7+1)&gt;DAY(EOMONTH(DATE(Year!$B$3,MONTH(DATEVALUE($B$1 &amp; "1")),1),0)),"",N7+1))</f>
        <v>9</v>
      </c>
      <c r="C10" s="23"/>
      <c r="D10" s="22">
        <f ca="1">IF(B10="", IF(TEXT(DATE(Year!$B$3,MONTH(DATEVALUE($B$1 &amp; "1")),1),"dddd")=D$3,1,""),IF((B10+1)&gt;DAY(EOMONTH(DATE(Year!$B$3,MONTH(DATEVALUE($B$1 &amp; "1")),1),0)),"",B10+1))</f>
        <v>10</v>
      </c>
      <c r="E10" s="23"/>
      <c r="F10" s="22">
        <f ca="1">IF(D10="", IF(TEXT(DATE(Year!$B$3,MONTH(DATEVALUE($B$1 &amp; "1")),1),"dddd")=F$3,1,""),IF((D10+1)&gt;DAY(EOMONTH(DATE(Year!$B$3,MONTH(DATEVALUE($B$1 &amp; "1")),1),0)),"",D10+1))</f>
        <v>11</v>
      </c>
      <c r="G10" s="23"/>
      <c r="H10" s="22">
        <f ca="1">IF(F10="", IF(TEXT(DATE(Year!$B$3,MONTH(DATEVALUE($B$1 &amp; "1")),1),"dddd")=H$3,1,""),IF((F10+1)&gt;DAY(EOMONTH(DATE(Year!$B$3,MONTH(DATEVALUE($B$1 &amp; "1")),1),0)),"",F10+1))</f>
        <v>12</v>
      </c>
      <c r="I10" s="23"/>
      <c r="J10" s="22">
        <f ca="1">IF(H10="", IF(TEXT(DATE(Year!$B$3,MONTH(DATEVALUE($B$1 &amp; "1")),1),"dddd")=J$3,1,""),IF((H10+1)&gt;DAY(EOMONTH(DATE(Year!$B$3,MONTH(DATEVALUE($B$1 &amp; "1")),1),0)),"",H10+1))</f>
        <v>13</v>
      </c>
      <c r="K10" s="23"/>
      <c r="L10" s="22">
        <f ca="1">IF(J10="", IF(TEXT(DATE(Year!$B$3,MONTH(DATEVALUE($B$1 &amp; "1")),1),"dddd")=L$3,1,""),IF((J10+1)&gt;DAY(EOMONTH(DATE(Year!$B$3,MONTH(DATEVALUE($B$1 &amp; "1")),1),0)),"",J10+1))</f>
        <v>14</v>
      </c>
      <c r="M10" s="23"/>
      <c r="N10" s="22">
        <f ca="1">IF(L10="", IF(TEXT(DATE(Year!$B$3,MONTH(DATEVALUE($B$1 &amp; "1")),1),"dddd")=N$3,1,""),IF((L10+1)&gt;DAY(EOMONTH(DATE(Year!$B$3,MONTH(DATEVALUE($B$1 &amp; "1")),1),0)),"",L10+1))</f>
        <v>15</v>
      </c>
      <c r="O10" s="29"/>
    </row>
    <row r="11" spans="2:15" s="4" customFormat="1" ht="43.25" customHeight="1" x14ac:dyDescent="0.3">
      <c r="B11" s="34"/>
      <c r="C11" s="25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30"/>
    </row>
    <row r="12" spans="2:15" ht="15.75" customHeight="1" x14ac:dyDescent="0.2">
      <c r="B12" s="38"/>
      <c r="C12" s="28"/>
      <c r="D12" s="26"/>
      <c r="E12" s="28"/>
      <c r="F12" s="26"/>
      <c r="G12" s="28"/>
      <c r="H12" s="26"/>
      <c r="I12" s="28"/>
      <c r="J12" s="26"/>
      <c r="K12" s="28"/>
      <c r="L12" s="26"/>
      <c r="M12" s="28"/>
      <c r="N12" s="26"/>
      <c r="O12" s="27"/>
    </row>
    <row r="13" spans="2:15" ht="15" customHeight="1" x14ac:dyDescent="0.2">
      <c r="B13" s="33">
        <f ca="1">IF(N10="", IF(TEXT(DATE(Year!$B$3,MONTH(DATEVALUE($B$1 &amp; "1")),1),"dddd")=B$3,1,""),IF((N10+1)&gt;DAY(EOMONTH(DATE(Year!$B$3,MONTH(DATEVALUE($B$1 &amp; "1")),1),0)),"",N10+1))</f>
        <v>16</v>
      </c>
      <c r="C13" s="23"/>
      <c r="D13" s="22">
        <f ca="1">IF(B13="", IF(TEXT(DATE(Year!$B$3,MONTH(DATEVALUE($B$1 &amp; "1")),1),"dddd")=D$3,1,""),IF((B13+1)&gt;DAY(EOMONTH(DATE(Year!$B$3,MONTH(DATEVALUE($B$1 &amp; "1")),1),0)),"",B13+1))</f>
        <v>17</v>
      </c>
      <c r="E13" s="23"/>
      <c r="F13" s="22">
        <f ca="1">IF(D13="", IF(TEXT(DATE(Year!$B$3,MONTH(DATEVALUE($B$1 &amp; "1")),1),"dddd")=F$3,1,""),IF((D13+1)&gt;DAY(EOMONTH(DATE(Year!$B$3,MONTH(DATEVALUE($B$1 &amp; "1")),1),0)),"",D13+1))</f>
        <v>18</v>
      </c>
      <c r="G13" s="23"/>
      <c r="H13" s="22">
        <f ca="1">IF(F13="", IF(TEXT(DATE(Year!$B$3,MONTH(DATEVALUE($B$1 &amp; "1")),1),"dddd")=H$3,1,""),IF((F13+1)&gt;DAY(EOMONTH(DATE(Year!$B$3,MONTH(DATEVALUE($B$1 &amp; "1")),1),0)),"",F13+1))</f>
        <v>19</v>
      </c>
      <c r="I13" s="23"/>
      <c r="J13" s="22">
        <f ca="1">IF(H13="", IF(TEXT(DATE(Year!$B$3,MONTH(DATEVALUE($B$1 &amp; "1")),1),"dddd")=J$3,1,""),IF((H13+1)&gt;DAY(EOMONTH(DATE(Year!$B$3,MONTH(DATEVALUE($B$1 &amp; "1")),1),0)),"",H13+1))</f>
        <v>20</v>
      </c>
      <c r="K13" s="23"/>
      <c r="L13" s="22">
        <f ca="1">IF(J13="", IF(TEXT(DATE(Year!$B$3,MONTH(DATEVALUE($B$1 &amp; "1")),1),"dddd")=L$3,1,""),IF((J13+1)&gt;DAY(EOMONTH(DATE(Year!$B$3,MONTH(DATEVALUE($B$1 &amp; "1")),1),0)),"",J13+1))</f>
        <v>21</v>
      </c>
      <c r="M13" s="23"/>
      <c r="N13" s="22">
        <f ca="1">IF(L13="", IF(TEXT(DATE(Year!$B$3,MONTH(DATEVALUE($B$1 &amp; "1")),1),"dddd")=N$3,1,""),IF((L13+1)&gt;DAY(EOMONTH(DATE(Year!$B$3,MONTH(DATEVALUE($B$1 &amp; "1")),1),0)),"",L13+1))</f>
        <v>22</v>
      </c>
      <c r="O13" s="29"/>
    </row>
    <row r="14" spans="2:15" s="4" customFormat="1" ht="43.25" customHeight="1" x14ac:dyDescent="0.3">
      <c r="B14" s="34"/>
      <c r="C14" s="25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24"/>
      <c r="O14" s="30"/>
    </row>
    <row r="15" spans="2:15" ht="15.75" customHeight="1" x14ac:dyDescent="0.2">
      <c r="B15" s="38"/>
      <c r="C15" s="28"/>
      <c r="D15" s="26"/>
      <c r="E15" s="28"/>
      <c r="F15" s="26"/>
      <c r="G15" s="28"/>
      <c r="H15" s="26"/>
      <c r="I15" s="28"/>
      <c r="J15" s="26"/>
      <c r="K15" s="28"/>
      <c r="L15" s="26"/>
      <c r="M15" s="28"/>
      <c r="N15" s="26"/>
      <c r="O15" s="27"/>
    </row>
    <row r="16" spans="2:15" ht="15" customHeight="1" x14ac:dyDescent="0.2">
      <c r="B16" s="33">
        <f ca="1">IF(N13="", "",IF((N13+1)&gt;DAY(EOMONTH(DATE(Year!$B$3,MONTH(DATEVALUE($B$1 &amp; "1")),1),0)),"",N13+1))</f>
        <v>23</v>
      </c>
      <c r="C16" s="23"/>
      <c r="D16" s="22">
        <f ca="1">IF(B16="", "",IF((B16+1)&gt;DAY(EOMONTH(DATE(Year!$B$3,MONTH(DATEVALUE($B$1 &amp; "1")),1),0)),"",B16+1))</f>
        <v>24</v>
      </c>
      <c r="E16" s="23"/>
      <c r="F16" s="22">
        <f ca="1">IF(D16="", "",IF((D16+1)&gt;DAY(EOMONTH(DATE(Year!$B$3,MONTH(DATEVALUE($B$1 &amp; "1")),1),0)),"",D16+1))</f>
        <v>25</v>
      </c>
      <c r="G16" s="23"/>
      <c r="H16" s="22">
        <f ca="1">IF(F16="", "",IF((F16+1)&gt;DAY(EOMONTH(DATE(Year!$B$3,MONTH(DATEVALUE($B$1 &amp; "1")),1),0)),"",F16+1))</f>
        <v>26</v>
      </c>
      <c r="I16" s="23"/>
      <c r="J16" s="22">
        <f ca="1">IF(H16="", "",IF((H16+1)&gt;DAY(EOMONTH(DATE(Year!$B$3,MONTH(DATEVALUE($B$1 &amp; "1")),1),0)),"",H16+1))</f>
        <v>27</v>
      </c>
      <c r="K16" s="23"/>
      <c r="L16" s="22">
        <f ca="1">IF(J16="", "",IF((J16+1)&gt;DAY(EOMONTH(DATE(Year!$B$3,MONTH(DATEVALUE($B$1 &amp; "1")),1),0)),"",J16+1))</f>
        <v>28</v>
      </c>
      <c r="M16" s="23"/>
      <c r="N16" s="22">
        <f ca="1">IF(L16="", "",IF((L16+1)&gt;DAY(EOMONTH(DATE(Year!$B$3,MONTH(DATEVALUE($B$1 &amp; "1")),1),0)),"",L16+1))</f>
        <v>29</v>
      </c>
      <c r="O16" s="29"/>
    </row>
    <row r="17" spans="2:15" s="4" customFormat="1" ht="43.25" customHeight="1" x14ac:dyDescent="0.3">
      <c r="B17" s="34"/>
      <c r="C17" s="25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30"/>
    </row>
    <row r="18" spans="2:15" ht="15.75" customHeight="1" x14ac:dyDescent="0.2">
      <c r="B18" s="31"/>
      <c r="C18" s="32"/>
      <c r="D18" s="35"/>
      <c r="E18" s="32"/>
      <c r="F18" s="36"/>
      <c r="G18" s="32"/>
      <c r="H18" s="36"/>
      <c r="I18" s="32"/>
      <c r="J18" s="36"/>
      <c r="K18" s="32"/>
      <c r="L18" s="36"/>
      <c r="M18" s="32"/>
      <c r="N18" s="36"/>
      <c r="O18" s="37"/>
    </row>
    <row r="19" spans="2:15" ht="15" customHeight="1" x14ac:dyDescent="0.2">
      <c r="B19" s="33">
        <f ca="1">IF(N16="", "",IF((N16+1)&gt;DAY(EOMONTH(DATE(Year!$B$3,MONTH(DATEVALUE($B$1 &amp; "1")),1),0)),"",N16+1))</f>
        <v>30</v>
      </c>
      <c r="C19" s="23"/>
      <c r="D19" s="22">
        <f ca="1">IF(B19="", "",IF((B19+1)&gt;DAY(EOMONTH(DATE(Year!$B$3,MONTH(DATEVALUE($B$1 &amp; "1")),1),0)),"",B19+1))</f>
        <v>31</v>
      </c>
      <c r="E19" s="23"/>
      <c r="F19" s="22" t="str">
        <f ca="1">IF(D19="", "",IF((D19+1)&gt;DAY(EOMONTH(DATE(Year!$B$3,MONTH(DATEVALUE($B$1 &amp; "1")),1),0)),"",D19+1))</f>
        <v/>
      </c>
      <c r="G19" s="23"/>
      <c r="H19" s="22" t="str">
        <f ca="1">IF(F19="", "",IF((F19+1)&gt;DAY(EOMONTH(DATE(Year!$B$3,MONTH(DATEVALUE($B$1 &amp; "1")),1),0)),"",F19+1))</f>
        <v/>
      </c>
      <c r="I19" s="23"/>
      <c r="J19" s="22" t="str">
        <f ca="1">IF(H19="", "",IF((H19+1)&gt;DAY(EOMONTH(DATE(Year!$B$3,MONTH(DATEVALUE($B$1 &amp; "1")),1),0)),"",H19+1))</f>
        <v/>
      </c>
      <c r="K19" s="23"/>
      <c r="L19" s="22" t="str">
        <f ca="1">IF(J19="", "",IF((J19+1)&gt;DAY(EOMONTH(DATE(Year!$B$3,MONTH(DATEVALUE($B$1 &amp; "1")),1),0)),"",J19+1))</f>
        <v/>
      </c>
      <c r="M19" s="23"/>
      <c r="N19" s="22" t="str">
        <f ca="1">IF(L19="", "",IF((L19+1)&gt;DAY(EOMONTH(DATE(Year!$B$3,MONTH(DATEVALUE($B$1 &amp; "1")),1),0)),"",L19+1))</f>
        <v/>
      </c>
      <c r="O19" s="29"/>
    </row>
    <row r="20" spans="2:15" s="4" customFormat="1" ht="43.25" customHeight="1" x14ac:dyDescent="0.3">
      <c r="B20" s="34"/>
      <c r="C20" s="25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30"/>
    </row>
    <row r="21" spans="2:15" ht="15.75" customHeight="1" thickBot="1" x14ac:dyDescent="0.25">
      <c r="B21" s="19"/>
      <c r="C21" s="20"/>
      <c r="D21" s="21"/>
      <c r="E21" s="20"/>
      <c r="F21" s="17"/>
      <c r="G21" s="20"/>
      <c r="H21" s="17"/>
      <c r="I21" s="20"/>
      <c r="J21" s="17"/>
      <c r="K21" s="20"/>
      <c r="L21" s="17"/>
      <c r="M21" s="20"/>
      <c r="N21" s="17"/>
      <c r="O21" s="18"/>
    </row>
    <row r="23" spans="2:15" ht="17" x14ac:dyDescent="0.2">
      <c r="H23" s="5" t="s">
        <v>7</v>
      </c>
      <c r="K23" s="7"/>
      <c r="L23" s="7"/>
      <c r="M23" s="7"/>
    </row>
  </sheetData>
  <mergeCells count="92">
    <mergeCell ref="N3:O3"/>
    <mergeCell ref="B4:C5"/>
    <mergeCell ref="D4:E5"/>
    <mergeCell ref="F4:G5"/>
    <mergeCell ref="H4:I5"/>
    <mergeCell ref="J4:K5"/>
    <mergeCell ref="L4:M5"/>
    <mergeCell ref="N4:O5"/>
    <mergeCell ref="B3:C3"/>
    <mergeCell ref="D3:E3"/>
    <mergeCell ref="F3:G3"/>
    <mergeCell ref="H3:I3"/>
    <mergeCell ref="J3:K3"/>
    <mergeCell ref="L3:M3"/>
    <mergeCell ref="N6:O6"/>
    <mergeCell ref="B7:C8"/>
    <mergeCell ref="D7:E8"/>
    <mergeCell ref="F7:G8"/>
    <mergeCell ref="H7:I8"/>
    <mergeCell ref="J7:K8"/>
    <mergeCell ref="L7:M8"/>
    <mergeCell ref="N7:O8"/>
    <mergeCell ref="B6:C6"/>
    <mergeCell ref="D6:E6"/>
    <mergeCell ref="F6:G6"/>
    <mergeCell ref="H6:I6"/>
    <mergeCell ref="J6:K6"/>
    <mergeCell ref="L6:M6"/>
    <mergeCell ref="N9:O9"/>
    <mergeCell ref="B10:C11"/>
    <mergeCell ref="D10:E11"/>
    <mergeCell ref="F10:G11"/>
    <mergeCell ref="H10:I11"/>
    <mergeCell ref="J10:K11"/>
    <mergeCell ref="L10:M11"/>
    <mergeCell ref="N10:O11"/>
    <mergeCell ref="B9:C9"/>
    <mergeCell ref="D9:E9"/>
    <mergeCell ref="F9:G9"/>
    <mergeCell ref="H9:I9"/>
    <mergeCell ref="J9:K9"/>
    <mergeCell ref="L9:M9"/>
    <mergeCell ref="N12:O12"/>
    <mergeCell ref="B13:C14"/>
    <mergeCell ref="D13:E14"/>
    <mergeCell ref="F13:G14"/>
    <mergeCell ref="H13:I14"/>
    <mergeCell ref="J13:K14"/>
    <mergeCell ref="L13:M14"/>
    <mergeCell ref="N13:O14"/>
    <mergeCell ref="B12:C12"/>
    <mergeCell ref="D12:E12"/>
    <mergeCell ref="F12:G12"/>
    <mergeCell ref="H12:I12"/>
    <mergeCell ref="J12:K12"/>
    <mergeCell ref="L12:M12"/>
    <mergeCell ref="N15:O15"/>
    <mergeCell ref="B16:C17"/>
    <mergeCell ref="D16:E17"/>
    <mergeCell ref="F16:G17"/>
    <mergeCell ref="H16:I17"/>
    <mergeCell ref="J16:K17"/>
    <mergeCell ref="L16:M17"/>
    <mergeCell ref="N16:O17"/>
    <mergeCell ref="B15:C15"/>
    <mergeCell ref="D15:E15"/>
    <mergeCell ref="F15:G15"/>
    <mergeCell ref="H15:I15"/>
    <mergeCell ref="J15:K15"/>
    <mergeCell ref="L15:M15"/>
    <mergeCell ref="N18:O18"/>
    <mergeCell ref="B19:C20"/>
    <mergeCell ref="D19:E20"/>
    <mergeCell ref="F19:G20"/>
    <mergeCell ref="H19:I20"/>
    <mergeCell ref="J19:K20"/>
    <mergeCell ref="L19:M20"/>
    <mergeCell ref="N19:O20"/>
    <mergeCell ref="B18:C18"/>
    <mergeCell ref="D18:E18"/>
    <mergeCell ref="F18:G18"/>
    <mergeCell ref="H18:I18"/>
    <mergeCell ref="J18:K18"/>
    <mergeCell ref="L18:M18"/>
    <mergeCell ref="N21:O21"/>
    <mergeCell ref="K23:M23"/>
    <mergeCell ref="B21:C21"/>
    <mergeCell ref="D21:E21"/>
    <mergeCell ref="F21:G21"/>
    <mergeCell ref="H21:I21"/>
    <mergeCell ref="J21:K21"/>
    <mergeCell ref="L21:M21"/>
  </mergeCells>
  <hyperlinks>
    <hyperlink ref="H23" r:id="rId1" xr:uid="{254B8F4D-6D02-7145-82A0-9F06D6131253}"/>
  </hyperlinks>
  <printOptions horizontalCentered="1" verticalCentered="1"/>
  <pageMargins left="0.25" right="0.25" top="0.25" bottom="0.25" header="0.1" footer="0.1"/>
  <pageSetup paperSize="5" scale="9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AB2E1-69BF-924E-958B-C5E69D3871E2}">
  <dimension ref="B1:O23"/>
  <sheetViews>
    <sheetView showGridLines="0" view="pageLayout" zoomScaleNormal="57" workbookViewId="0">
      <selection activeCell="F18" sqref="F18:G18"/>
    </sheetView>
  </sheetViews>
  <sheetFormatPr baseColWidth="10" defaultColWidth="8.83203125" defaultRowHeight="15" x14ac:dyDescent="0.2"/>
  <cols>
    <col min="1" max="1" width="1.5" customWidth="1"/>
    <col min="2" max="15" width="11.5" customWidth="1"/>
    <col min="18" max="18" width="11.83203125" customWidth="1"/>
  </cols>
  <sheetData>
    <row r="1" spans="2:15" ht="37" x14ac:dyDescent="0.35">
      <c r="B1" s="3" t="s">
        <v>10</v>
      </c>
      <c r="C1" s="2"/>
    </row>
    <row r="2" spans="2:15" ht="7.5" customHeight="1" thickBot="1" x14ac:dyDescent="0.4">
      <c r="B2" s="2"/>
      <c r="C2" s="2"/>
      <c r="D2" s="1"/>
    </row>
    <row r="3" spans="2:15" ht="21.5" customHeight="1" x14ac:dyDescent="0.2">
      <c r="B3" s="45" t="s">
        <v>0</v>
      </c>
      <c r="C3" s="42"/>
      <c r="D3" s="41" t="s">
        <v>1</v>
      </c>
      <c r="E3" s="42"/>
      <c r="F3" s="39" t="s">
        <v>2</v>
      </c>
      <c r="G3" s="42"/>
      <c r="H3" s="41" t="s">
        <v>3</v>
      </c>
      <c r="I3" s="42"/>
      <c r="J3" s="41" t="s">
        <v>4</v>
      </c>
      <c r="K3" s="42"/>
      <c r="L3" s="41" t="s">
        <v>5</v>
      </c>
      <c r="M3" s="42"/>
      <c r="N3" s="39" t="s">
        <v>6</v>
      </c>
      <c r="O3" s="40"/>
    </row>
    <row r="4" spans="2:15" ht="15" customHeight="1" x14ac:dyDescent="0.2">
      <c r="B4" s="33" t="str">
        <f ca="1">IF(TEXT(DATE(Year!$B$3,MONTH(DATEVALUE(April!$B$1 &amp; "1")),1),"dddd")=April!B3,1,"")</f>
        <v/>
      </c>
      <c r="C4" s="23"/>
      <c r="D4" s="22" t="str">
        <f ca="1">IF(B4="", IF(TEXT(DATE(Year!$B$3,MONTH(DATEVALUE($B$1 &amp; "1")),1),"dddd")=D$3,1,""),IF((B4+1)&gt;DAY(EOMONTH(DATE(Year!$B$3,MONTH(DATEVALUE($B$1 &amp; "1")),1),0)),"",B4+1))</f>
        <v/>
      </c>
      <c r="E4" s="23"/>
      <c r="F4" s="22">
        <f ca="1">IF(D4="", IF(TEXT(DATE(Year!$B$3,MONTH(DATEVALUE($B$1 &amp; "1")),1),"dddd")=F$3,1,""),IF((D4+1)&gt;DAY(EOMONTH(DATE(Year!$B$3,MONTH(DATEVALUE($B$1 &amp; "1")),1),0)),"",D4+1))</f>
        <v>1</v>
      </c>
      <c r="G4" s="23"/>
      <c r="H4" s="22">
        <f ca="1">IF(F4="", IF(TEXT(DATE(Year!$B$3,MONTH(DATEVALUE($B$1 &amp; "1")),1),"dddd")=H$3,1,""),IF((F4+1)&gt;DAY(EOMONTH(DATE(Year!$B$3,MONTH(DATEVALUE($B$1 &amp; "1")),1),0)),"",F4+1))</f>
        <v>2</v>
      </c>
      <c r="I4" s="23"/>
      <c r="J4" s="22">
        <f ca="1">IF(H4="", IF(TEXT(DATE(Year!$B$3,MONTH(DATEVALUE($B$1 &amp; "1")),1),"dddd")=J$3,1,""),IF((H4+1)&gt;DAY(EOMONTH(DATE(Year!$B$3,MONTH(DATEVALUE($B$1 &amp; "1")),1),0)),"",H4+1))</f>
        <v>3</v>
      </c>
      <c r="K4" s="23"/>
      <c r="L4" s="22">
        <f ca="1">IF(J4="", IF(TEXT(DATE(Year!$B$3,MONTH(DATEVALUE($B$1 &amp; "1")),1),"dddd")=L$3,1,""),IF((J4+1)&gt;DAY(EOMONTH(DATE(Year!$B$3,MONTH(DATEVALUE($B$1 &amp; "1")),1),0)),"",J4+1))</f>
        <v>4</v>
      </c>
      <c r="M4" s="23"/>
      <c r="N4" s="22">
        <f ca="1">IF(L4="", IF(TEXT(DATE(Year!$B$3,MONTH(DATEVALUE($B$1 &amp; "1")),1),"dddd")=N$3,1,""),IF((L4+1)&gt;DAY(EOMONTH(DATE(Year!$B$3,MONTH(DATEVALUE($B$1 &amp; "1")),1),0)),"",L4+1))</f>
        <v>5</v>
      </c>
      <c r="O4" s="29"/>
    </row>
    <row r="5" spans="2:15" s="4" customFormat="1" ht="43.25" customHeight="1" x14ac:dyDescent="0.3">
      <c r="B5" s="34"/>
      <c r="C5" s="25"/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30"/>
    </row>
    <row r="6" spans="2:15" ht="15.75" customHeight="1" x14ac:dyDescent="0.2">
      <c r="B6" s="31"/>
      <c r="C6" s="32"/>
      <c r="D6" s="26"/>
      <c r="E6" s="28"/>
      <c r="F6" s="26"/>
      <c r="G6" s="28"/>
      <c r="H6" s="26"/>
      <c r="I6" s="28"/>
      <c r="J6" s="26"/>
      <c r="K6" s="28"/>
      <c r="L6" s="26"/>
      <c r="M6" s="28"/>
      <c r="N6" s="43"/>
      <c r="O6" s="44"/>
    </row>
    <row r="7" spans="2:15" ht="15" customHeight="1" x14ac:dyDescent="0.2">
      <c r="B7" s="33">
        <f ca="1">IF(N4="", IF(TEXT(DATE(Year!$B$3,MONTH(DATEVALUE($B$1 &amp; "1")),1),"dddd")=B$3,1,""),IF((N4+1)&gt;DAY(EOMONTH(DATE(Year!$B$3,MONTH(DATEVALUE($B$1 &amp; "1")),1),0)),"",N4+1))</f>
        <v>6</v>
      </c>
      <c r="C7" s="23"/>
      <c r="D7" s="22">
        <f ca="1">IF(B7="", IF(TEXT(DATE(Year!$B$3,MONTH(DATEVALUE($B$1 &amp; "1")),1),"dddd")=D$3,1,""),IF((B7+1)&gt;DAY(EOMONTH(DATE(Year!$B$3,MONTH(DATEVALUE($B$1 &amp; "1")),1),0)),"",B7+1))</f>
        <v>7</v>
      </c>
      <c r="E7" s="23"/>
      <c r="F7" s="22">
        <f ca="1">IF(D7="", IF(TEXT(DATE(Year!$B$3,MONTH(DATEVALUE($B$1 &amp; "1")),1),"dddd")=F$3,1,""),IF((D7+1)&gt;DAY(EOMONTH(DATE(Year!$B$3,MONTH(DATEVALUE($B$1 &amp; "1")),1),0)),"",D7+1))</f>
        <v>8</v>
      </c>
      <c r="G7" s="23"/>
      <c r="H7" s="22">
        <f ca="1">IF(F7="", IF(TEXT(DATE(Year!$B$3,MONTH(DATEVALUE($B$1 &amp; "1")),1),"dddd")=H$3,1,""),IF((F7+1)&gt;DAY(EOMONTH(DATE(Year!$B$3,MONTH(DATEVALUE($B$1 &amp; "1")),1),0)),"",F7+1))</f>
        <v>9</v>
      </c>
      <c r="I7" s="23"/>
      <c r="J7" s="22">
        <f ca="1">IF(H7="", IF(TEXT(DATE(Year!$B$3,MONTH(DATEVALUE($B$1 &amp; "1")),1),"dddd")=J$3,1,""),IF((H7+1)&gt;DAY(EOMONTH(DATE(Year!$B$3,MONTH(DATEVALUE($B$1 &amp; "1")),1),0)),"",H7+1))</f>
        <v>10</v>
      </c>
      <c r="K7" s="23"/>
      <c r="L7" s="22">
        <f ca="1">IF(J7="", IF(TEXT(DATE(Year!$B$3,MONTH(DATEVALUE($B$1 &amp; "1")),1),"dddd")=L$3,1,""),IF((J7+1)&gt;DAY(EOMONTH(DATE(Year!$B$3,MONTH(DATEVALUE($B$1 &amp; "1")),1),0)),"",J7+1))</f>
        <v>11</v>
      </c>
      <c r="M7" s="23"/>
      <c r="N7" s="22">
        <f ca="1">IF(L7="", IF(TEXT(DATE(Year!$B$3,MONTH(DATEVALUE($B$1 &amp; "1")),1),"dddd")=N$3,1,""),IF((L7+1)&gt;DAY(EOMONTH(DATE(Year!$B$3,MONTH(DATEVALUE($B$1 &amp; "1")),1),0)),"",L7+1))</f>
        <v>12</v>
      </c>
      <c r="O7" s="29"/>
    </row>
    <row r="8" spans="2:15" s="4" customFormat="1" ht="43.25" customHeight="1" x14ac:dyDescent="0.3">
      <c r="B8" s="34"/>
      <c r="C8" s="25"/>
      <c r="D8" s="24"/>
      <c r="E8" s="25"/>
      <c r="F8" s="24"/>
      <c r="G8" s="25"/>
      <c r="H8" s="24"/>
      <c r="I8" s="25"/>
      <c r="J8" s="24"/>
      <c r="K8" s="25"/>
      <c r="L8" s="24"/>
      <c r="M8" s="25"/>
      <c r="N8" s="24"/>
      <c r="O8" s="30"/>
    </row>
    <row r="9" spans="2:15" ht="15.75" customHeight="1" x14ac:dyDescent="0.2">
      <c r="B9" s="38"/>
      <c r="C9" s="28"/>
      <c r="D9" s="26"/>
      <c r="E9" s="28"/>
      <c r="F9" s="26"/>
      <c r="G9" s="28"/>
      <c r="H9" s="26"/>
      <c r="I9" s="28"/>
      <c r="J9" s="26"/>
      <c r="K9" s="28"/>
      <c r="L9" s="36"/>
      <c r="M9" s="32"/>
      <c r="N9" s="36"/>
      <c r="O9" s="37"/>
    </row>
    <row r="10" spans="2:15" ht="15" customHeight="1" x14ac:dyDescent="0.2">
      <c r="B10" s="33">
        <f ca="1">IF(N7="", IF(TEXT(DATE(Year!$B$3,MONTH(DATEVALUE($B$1 &amp; "1")),1),"dddd")=B$3,1,""),IF((N7+1)&gt;DAY(EOMONTH(DATE(Year!$B$3,MONTH(DATEVALUE($B$1 &amp; "1")),1),0)),"",N7+1))</f>
        <v>13</v>
      </c>
      <c r="C10" s="23"/>
      <c r="D10" s="22">
        <f ca="1">IF(B10="", IF(TEXT(DATE(Year!$B$3,MONTH(DATEVALUE($B$1 &amp; "1")),1),"dddd")=D$3,1,""),IF((B10+1)&gt;DAY(EOMONTH(DATE(Year!$B$3,MONTH(DATEVALUE($B$1 &amp; "1")),1),0)),"",B10+1))</f>
        <v>14</v>
      </c>
      <c r="E10" s="23"/>
      <c r="F10" s="22">
        <f ca="1">IF(D10="", IF(TEXT(DATE(Year!$B$3,MONTH(DATEVALUE($B$1 &amp; "1")),1),"dddd")=F$3,1,""),IF((D10+1)&gt;DAY(EOMONTH(DATE(Year!$B$3,MONTH(DATEVALUE($B$1 &amp; "1")),1),0)),"",D10+1))</f>
        <v>15</v>
      </c>
      <c r="G10" s="23"/>
      <c r="H10" s="22">
        <f ca="1">IF(F10="", IF(TEXT(DATE(Year!$B$3,MONTH(DATEVALUE($B$1 &amp; "1")),1),"dddd")=H$3,1,""),IF((F10+1)&gt;DAY(EOMONTH(DATE(Year!$B$3,MONTH(DATEVALUE($B$1 &amp; "1")),1),0)),"",F10+1))</f>
        <v>16</v>
      </c>
      <c r="I10" s="23"/>
      <c r="J10" s="22">
        <f ca="1">IF(H10="", IF(TEXT(DATE(Year!$B$3,MONTH(DATEVALUE($B$1 &amp; "1")),1),"dddd")=J$3,1,""),IF((H10+1)&gt;DAY(EOMONTH(DATE(Year!$B$3,MONTH(DATEVALUE($B$1 &amp; "1")),1),0)),"",H10+1))</f>
        <v>17</v>
      </c>
      <c r="K10" s="23"/>
      <c r="L10" s="22">
        <f ca="1">IF(J10="", IF(TEXT(DATE(Year!$B$3,MONTH(DATEVALUE($B$1 &amp; "1")),1),"dddd")=L$3,1,""),IF((J10+1)&gt;DAY(EOMONTH(DATE(Year!$B$3,MONTH(DATEVALUE($B$1 &amp; "1")),1),0)),"",J10+1))</f>
        <v>18</v>
      </c>
      <c r="M10" s="23"/>
      <c r="N10" s="22">
        <f ca="1">IF(L10="", IF(TEXT(DATE(Year!$B$3,MONTH(DATEVALUE($B$1 &amp; "1")),1),"dddd")=N$3,1,""),IF((L10+1)&gt;DAY(EOMONTH(DATE(Year!$B$3,MONTH(DATEVALUE($B$1 &amp; "1")),1),0)),"",L10+1))</f>
        <v>19</v>
      </c>
      <c r="O10" s="29"/>
    </row>
    <row r="11" spans="2:15" s="4" customFormat="1" ht="43.25" customHeight="1" x14ac:dyDescent="0.3">
      <c r="B11" s="34"/>
      <c r="C11" s="25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30"/>
    </row>
    <row r="12" spans="2:15" ht="15.75" customHeight="1" x14ac:dyDescent="0.2">
      <c r="B12" s="38"/>
      <c r="C12" s="28"/>
      <c r="D12" s="26"/>
      <c r="E12" s="28"/>
      <c r="F12" s="26"/>
      <c r="G12" s="28"/>
      <c r="H12" s="26"/>
      <c r="I12" s="28"/>
      <c r="J12" s="26"/>
      <c r="K12" s="28"/>
      <c r="L12" s="26"/>
      <c r="M12" s="28"/>
      <c r="N12" s="26"/>
      <c r="O12" s="27"/>
    </row>
    <row r="13" spans="2:15" ht="15" customHeight="1" x14ac:dyDescent="0.2">
      <c r="B13" s="33">
        <f ca="1">IF(N10="", IF(TEXT(DATE(Year!$B$3,MONTH(DATEVALUE($B$1 &amp; "1")),1),"dddd")=B$3,1,""),IF((N10+1)&gt;DAY(EOMONTH(DATE(Year!$B$3,MONTH(DATEVALUE($B$1 &amp; "1")),1),0)),"",N10+1))</f>
        <v>20</v>
      </c>
      <c r="C13" s="23"/>
      <c r="D13" s="22">
        <f ca="1">IF(B13="", IF(TEXT(DATE(Year!$B$3,MONTH(DATEVALUE($B$1 &amp; "1")),1),"dddd")=D$3,1,""),IF((B13+1)&gt;DAY(EOMONTH(DATE(Year!$B$3,MONTH(DATEVALUE($B$1 &amp; "1")),1),0)),"",B13+1))</f>
        <v>21</v>
      </c>
      <c r="E13" s="23"/>
      <c r="F13" s="22">
        <f ca="1">IF(D13="", IF(TEXT(DATE(Year!$B$3,MONTH(DATEVALUE($B$1 &amp; "1")),1),"dddd")=F$3,1,""),IF((D13+1)&gt;DAY(EOMONTH(DATE(Year!$B$3,MONTH(DATEVALUE($B$1 &amp; "1")),1),0)),"",D13+1))</f>
        <v>22</v>
      </c>
      <c r="G13" s="23"/>
      <c r="H13" s="22">
        <f ca="1">IF(F13="", IF(TEXT(DATE(Year!$B$3,MONTH(DATEVALUE($B$1 &amp; "1")),1),"dddd")=H$3,1,""),IF((F13+1)&gt;DAY(EOMONTH(DATE(Year!$B$3,MONTH(DATEVALUE($B$1 &amp; "1")),1),0)),"",F13+1))</f>
        <v>23</v>
      </c>
      <c r="I13" s="23"/>
      <c r="J13" s="22">
        <f ca="1">IF(H13="", IF(TEXT(DATE(Year!$B$3,MONTH(DATEVALUE($B$1 &amp; "1")),1),"dddd")=J$3,1,""),IF((H13+1)&gt;DAY(EOMONTH(DATE(Year!$B$3,MONTH(DATEVALUE($B$1 &amp; "1")),1),0)),"",H13+1))</f>
        <v>24</v>
      </c>
      <c r="K13" s="23"/>
      <c r="L13" s="22">
        <f ca="1">IF(J13="", IF(TEXT(DATE(Year!$B$3,MONTH(DATEVALUE($B$1 &amp; "1")),1),"dddd")=L$3,1,""),IF((J13+1)&gt;DAY(EOMONTH(DATE(Year!$B$3,MONTH(DATEVALUE($B$1 &amp; "1")),1),0)),"",J13+1))</f>
        <v>25</v>
      </c>
      <c r="M13" s="23"/>
      <c r="N13" s="22">
        <f ca="1">IF(L13="", IF(TEXT(DATE(Year!$B$3,MONTH(DATEVALUE($B$1 &amp; "1")),1),"dddd")=N$3,1,""),IF((L13+1)&gt;DAY(EOMONTH(DATE(Year!$B$3,MONTH(DATEVALUE($B$1 &amp; "1")),1),0)),"",L13+1))</f>
        <v>26</v>
      </c>
      <c r="O13" s="29"/>
    </row>
    <row r="14" spans="2:15" s="4" customFormat="1" ht="43.25" customHeight="1" x14ac:dyDescent="0.3">
      <c r="B14" s="34"/>
      <c r="C14" s="25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24"/>
      <c r="O14" s="30"/>
    </row>
    <row r="15" spans="2:15" ht="15.75" customHeight="1" x14ac:dyDescent="0.2">
      <c r="B15" s="38"/>
      <c r="C15" s="28"/>
      <c r="D15" s="26"/>
      <c r="E15" s="28"/>
      <c r="F15" s="26"/>
      <c r="G15" s="28"/>
      <c r="H15" s="26"/>
      <c r="I15" s="28"/>
      <c r="J15" s="26"/>
      <c r="K15" s="28"/>
      <c r="L15" s="26"/>
      <c r="M15" s="28"/>
      <c r="N15" s="26"/>
      <c r="O15" s="27"/>
    </row>
    <row r="16" spans="2:15" ht="15" customHeight="1" x14ac:dyDescent="0.2">
      <c r="B16" s="33">
        <f ca="1">IF(N13="", "",IF((N13+1)&gt;DAY(EOMONTH(DATE(Year!$B$3,MONTH(DATEVALUE($B$1 &amp; "1")),1),0)),"",N13+1))</f>
        <v>27</v>
      </c>
      <c r="C16" s="23"/>
      <c r="D16" s="22">
        <f ca="1">IF(B16="", "",IF((B16+1)&gt;DAY(EOMONTH(DATE(Year!$B$3,MONTH(DATEVALUE($B$1 &amp; "1")),1),0)),"",B16+1))</f>
        <v>28</v>
      </c>
      <c r="E16" s="23"/>
      <c r="F16" s="22">
        <f ca="1">IF(D16="", "",IF((D16+1)&gt;DAY(EOMONTH(DATE(Year!$B$3,MONTH(DATEVALUE($B$1 &amp; "1")),1),0)),"",D16+1))</f>
        <v>29</v>
      </c>
      <c r="G16" s="23"/>
      <c r="H16" s="22">
        <f ca="1">IF(F16="", "",IF((F16+1)&gt;DAY(EOMONTH(DATE(Year!$B$3,MONTH(DATEVALUE($B$1 &amp; "1")),1),0)),"",F16+1))</f>
        <v>30</v>
      </c>
      <c r="I16" s="23"/>
      <c r="J16" s="22" t="str">
        <f ca="1">IF(H16="", "",IF((H16+1)&gt;DAY(EOMONTH(DATE(Year!$B$3,MONTH(DATEVALUE($B$1 &amp; "1")),1),0)),"",H16+1))</f>
        <v/>
      </c>
      <c r="K16" s="23"/>
      <c r="L16" s="22" t="str">
        <f ca="1">IF(J16="", "",IF((J16+1)&gt;DAY(EOMONTH(DATE(Year!$B$3,MONTH(DATEVALUE($B$1 &amp; "1")),1),0)),"",J16+1))</f>
        <v/>
      </c>
      <c r="M16" s="23"/>
      <c r="N16" s="22" t="str">
        <f ca="1">IF(L16="", "",IF((L16+1)&gt;DAY(EOMONTH(DATE(Year!$B$3,MONTH(DATEVALUE($B$1 &amp; "1")),1),0)),"",L16+1))</f>
        <v/>
      </c>
      <c r="O16" s="29"/>
    </row>
    <row r="17" spans="2:15" s="4" customFormat="1" ht="43.25" customHeight="1" x14ac:dyDescent="0.3">
      <c r="B17" s="34"/>
      <c r="C17" s="25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30"/>
    </row>
    <row r="18" spans="2:15" ht="15.75" customHeight="1" x14ac:dyDescent="0.2">
      <c r="B18" s="31"/>
      <c r="C18" s="32"/>
      <c r="D18" s="35"/>
      <c r="E18" s="32"/>
      <c r="F18" s="36"/>
      <c r="G18" s="32"/>
      <c r="H18" s="36"/>
      <c r="I18" s="32"/>
      <c r="J18" s="36"/>
      <c r="K18" s="32"/>
      <c r="L18" s="36"/>
      <c r="M18" s="32"/>
      <c r="N18" s="36"/>
      <c r="O18" s="37"/>
    </row>
    <row r="19" spans="2:15" ht="15" customHeight="1" x14ac:dyDescent="0.2">
      <c r="B19" s="33" t="str">
        <f ca="1">IF(N16="", "",IF((N16+1)&gt;DAY(EOMONTH(DATE(Year!$B$3,MONTH(DATEVALUE($B$1 &amp; "1")),1),0)),"",N16+1))</f>
        <v/>
      </c>
      <c r="C19" s="23"/>
      <c r="D19" s="22" t="str">
        <f ca="1">IF(B19="", "",IF((B19+1)&gt;DAY(EOMONTH(DATE(Year!$B$3,MONTH(DATEVALUE($B$1 &amp; "1")),1),0)),"",B19+1))</f>
        <v/>
      </c>
      <c r="E19" s="23"/>
      <c r="F19" s="22" t="str">
        <f ca="1">IF(D19="", "",IF((D19+1)&gt;DAY(EOMONTH(DATE(Year!$B$3,MONTH(DATEVALUE($B$1 &amp; "1")),1),0)),"",D19+1))</f>
        <v/>
      </c>
      <c r="G19" s="23"/>
      <c r="H19" s="22" t="str">
        <f ca="1">IF(F19="", "",IF((F19+1)&gt;DAY(EOMONTH(DATE(Year!$B$3,MONTH(DATEVALUE($B$1 &amp; "1")),1),0)),"",F19+1))</f>
        <v/>
      </c>
      <c r="I19" s="23"/>
      <c r="J19" s="22" t="str">
        <f ca="1">IF(H19="", "",IF((H19+1)&gt;DAY(EOMONTH(DATE(Year!$B$3,MONTH(DATEVALUE($B$1 &amp; "1")),1),0)),"",H19+1))</f>
        <v/>
      </c>
      <c r="K19" s="23"/>
      <c r="L19" s="22" t="str">
        <f ca="1">IF(J19="", "",IF((J19+1)&gt;DAY(EOMONTH(DATE(Year!$B$3,MONTH(DATEVALUE($B$1 &amp; "1")),1),0)),"",J19+1))</f>
        <v/>
      </c>
      <c r="M19" s="23"/>
      <c r="N19" s="22" t="str">
        <f ca="1">IF(L19="", "",IF((L19+1)&gt;DAY(EOMONTH(DATE(Year!$B$3,MONTH(DATEVALUE($B$1 &amp; "1")),1),0)),"",L19+1))</f>
        <v/>
      </c>
      <c r="O19" s="29"/>
    </row>
    <row r="20" spans="2:15" s="4" customFormat="1" ht="43.25" customHeight="1" x14ac:dyDescent="0.3">
      <c r="B20" s="34"/>
      <c r="C20" s="25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30"/>
    </row>
    <row r="21" spans="2:15" ht="15.75" customHeight="1" thickBot="1" x14ac:dyDescent="0.25">
      <c r="B21" s="19"/>
      <c r="C21" s="20"/>
      <c r="D21" s="21"/>
      <c r="E21" s="20"/>
      <c r="F21" s="17"/>
      <c r="G21" s="20"/>
      <c r="H21" s="17"/>
      <c r="I21" s="20"/>
      <c r="J21" s="17"/>
      <c r="K21" s="20"/>
      <c r="L21" s="17"/>
      <c r="M21" s="20"/>
      <c r="N21" s="17"/>
      <c r="O21" s="18"/>
    </row>
    <row r="23" spans="2:15" ht="17" x14ac:dyDescent="0.2">
      <c r="H23" s="5" t="s">
        <v>7</v>
      </c>
      <c r="K23" s="7"/>
      <c r="L23" s="7"/>
      <c r="M23" s="7"/>
    </row>
  </sheetData>
  <mergeCells count="92">
    <mergeCell ref="N3:O3"/>
    <mergeCell ref="B4:C5"/>
    <mergeCell ref="D4:E5"/>
    <mergeCell ref="F4:G5"/>
    <mergeCell ref="H4:I5"/>
    <mergeCell ref="J4:K5"/>
    <mergeCell ref="L4:M5"/>
    <mergeCell ref="N4:O5"/>
    <mergeCell ref="B3:C3"/>
    <mergeCell ref="D3:E3"/>
    <mergeCell ref="F3:G3"/>
    <mergeCell ref="H3:I3"/>
    <mergeCell ref="J3:K3"/>
    <mergeCell ref="L3:M3"/>
    <mergeCell ref="N6:O6"/>
    <mergeCell ref="B7:C8"/>
    <mergeCell ref="D7:E8"/>
    <mergeCell ref="F7:G8"/>
    <mergeCell ref="H7:I8"/>
    <mergeCell ref="J7:K8"/>
    <mergeCell ref="L7:M8"/>
    <mergeCell ref="N7:O8"/>
    <mergeCell ref="B6:C6"/>
    <mergeCell ref="D6:E6"/>
    <mergeCell ref="F6:G6"/>
    <mergeCell ref="H6:I6"/>
    <mergeCell ref="J6:K6"/>
    <mergeCell ref="L6:M6"/>
    <mergeCell ref="N9:O9"/>
    <mergeCell ref="B10:C11"/>
    <mergeCell ref="D10:E11"/>
    <mergeCell ref="F10:G11"/>
    <mergeCell ref="H10:I11"/>
    <mergeCell ref="J10:K11"/>
    <mergeCell ref="L10:M11"/>
    <mergeCell ref="N10:O11"/>
    <mergeCell ref="B9:C9"/>
    <mergeCell ref="D9:E9"/>
    <mergeCell ref="F9:G9"/>
    <mergeCell ref="H9:I9"/>
    <mergeCell ref="J9:K9"/>
    <mergeCell ref="L9:M9"/>
    <mergeCell ref="N12:O12"/>
    <mergeCell ref="B13:C14"/>
    <mergeCell ref="D13:E14"/>
    <mergeCell ref="F13:G14"/>
    <mergeCell ref="H13:I14"/>
    <mergeCell ref="J13:K14"/>
    <mergeCell ref="L13:M14"/>
    <mergeCell ref="N13:O14"/>
    <mergeCell ref="B12:C12"/>
    <mergeCell ref="D12:E12"/>
    <mergeCell ref="F12:G12"/>
    <mergeCell ref="H12:I12"/>
    <mergeCell ref="J12:K12"/>
    <mergeCell ref="L12:M12"/>
    <mergeCell ref="N15:O15"/>
    <mergeCell ref="B16:C17"/>
    <mergeCell ref="D16:E17"/>
    <mergeCell ref="F16:G17"/>
    <mergeCell ref="H16:I17"/>
    <mergeCell ref="J16:K17"/>
    <mergeCell ref="L16:M17"/>
    <mergeCell ref="N16:O17"/>
    <mergeCell ref="B15:C15"/>
    <mergeCell ref="D15:E15"/>
    <mergeCell ref="F15:G15"/>
    <mergeCell ref="H15:I15"/>
    <mergeCell ref="J15:K15"/>
    <mergeCell ref="L15:M15"/>
    <mergeCell ref="N18:O18"/>
    <mergeCell ref="B19:C20"/>
    <mergeCell ref="D19:E20"/>
    <mergeCell ref="F19:G20"/>
    <mergeCell ref="H19:I20"/>
    <mergeCell ref="J19:K20"/>
    <mergeCell ref="L19:M20"/>
    <mergeCell ref="N19:O20"/>
    <mergeCell ref="B18:C18"/>
    <mergeCell ref="D18:E18"/>
    <mergeCell ref="F18:G18"/>
    <mergeCell ref="H18:I18"/>
    <mergeCell ref="J18:K18"/>
    <mergeCell ref="L18:M18"/>
    <mergeCell ref="N21:O21"/>
    <mergeCell ref="K23:M23"/>
    <mergeCell ref="B21:C21"/>
    <mergeCell ref="D21:E21"/>
    <mergeCell ref="F21:G21"/>
    <mergeCell ref="H21:I21"/>
    <mergeCell ref="J21:K21"/>
    <mergeCell ref="L21:M21"/>
  </mergeCells>
  <hyperlinks>
    <hyperlink ref="H23" r:id="rId1" xr:uid="{2B21CDA3-FF98-C348-BFFC-B158D5CDF5E8}"/>
  </hyperlinks>
  <printOptions horizontalCentered="1" verticalCentered="1"/>
  <pageMargins left="0.25" right="0.25" top="0.25" bottom="0.25" header="0.1" footer="0.1"/>
  <pageSetup paperSize="5" scale="95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7851E-149D-1B4C-BEEB-101F6DCF93C6}">
  <dimension ref="B1:O23"/>
  <sheetViews>
    <sheetView showGridLines="0" view="pageLayout" zoomScaleNormal="57" workbookViewId="0">
      <selection sqref="A1:O23"/>
    </sheetView>
  </sheetViews>
  <sheetFormatPr baseColWidth="10" defaultColWidth="8.83203125" defaultRowHeight="15" x14ac:dyDescent="0.2"/>
  <cols>
    <col min="1" max="1" width="1.5" customWidth="1"/>
    <col min="2" max="15" width="11.5" customWidth="1"/>
    <col min="18" max="18" width="11.83203125" customWidth="1"/>
  </cols>
  <sheetData>
    <row r="1" spans="2:15" ht="37" x14ac:dyDescent="0.35">
      <c r="B1" s="3" t="s">
        <v>12</v>
      </c>
      <c r="C1" s="2"/>
    </row>
    <row r="2" spans="2:15" ht="7.5" customHeight="1" thickBot="1" x14ac:dyDescent="0.4">
      <c r="B2" s="2"/>
      <c r="C2" s="2"/>
      <c r="D2" s="1"/>
    </row>
    <row r="3" spans="2:15" ht="21.5" customHeight="1" x14ac:dyDescent="0.2">
      <c r="B3" s="45" t="s">
        <v>0</v>
      </c>
      <c r="C3" s="42"/>
      <c r="D3" s="41" t="s">
        <v>1</v>
      </c>
      <c r="E3" s="42"/>
      <c r="F3" s="39" t="s">
        <v>2</v>
      </c>
      <c r="G3" s="42"/>
      <c r="H3" s="41" t="s">
        <v>3</v>
      </c>
      <c r="I3" s="42"/>
      <c r="J3" s="41" t="s">
        <v>4</v>
      </c>
      <c r="K3" s="42"/>
      <c r="L3" s="41" t="s">
        <v>5</v>
      </c>
      <c r="M3" s="42"/>
      <c r="N3" s="39" t="s">
        <v>6</v>
      </c>
      <c r="O3" s="40"/>
    </row>
    <row r="4" spans="2:15" ht="15" customHeight="1" x14ac:dyDescent="0.2">
      <c r="B4" s="33" t="str">
        <f ca="1">IF(TEXT(DATE(Year!$B$3,MONTH(DATEVALUE(May!$B$1 &amp; "1")),1),"dddd")=May!B3,1,"")</f>
        <v/>
      </c>
      <c r="C4" s="23"/>
      <c r="D4" s="22" t="str">
        <f ca="1">IF(B4="", IF(TEXT(DATE(Year!$B$3,MONTH(DATEVALUE($B$1 &amp; "1")),1),"dddd")=D$3,1,""),IF((B4+1)&gt;DAY(EOMONTH(DATE(Year!$B$3,MONTH(DATEVALUE($B$1 &amp; "1")),1),0)),"",B4+1))</f>
        <v/>
      </c>
      <c r="E4" s="23"/>
      <c r="F4" s="22" t="str">
        <f ca="1">IF(D4="", IF(TEXT(DATE(Year!$B$3,MONTH(DATEVALUE($B$1 &amp; "1")),1),"dddd")=F$3,1,""),IF((D4+1)&gt;DAY(EOMONTH(DATE(Year!$B$3,MONTH(DATEVALUE($B$1 &amp; "1")),1),0)),"",D4+1))</f>
        <v/>
      </c>
      <c r="G4" s="23"/>
      <c r="H4" s="22" t="str">
        <f ca="1">IF(F4="", IF(TEXT(DATE(Year!$B$3,MONTH(DATEVALUE($B$1 &amp; "1")),1),"dddd")=H$3,1,""),IF((F4+1)&gt;DAY(EOMONTH(DATE(Year!$B$3,MONTH(DATEVALUE($B$1 &amp; "1")),1),0)),"",F4+1))</f>
        <v/>
      </c>
      <c r="I4" s="23"/>
      <c r="J4" s="22">
        <f ca="1">IF(H4="", IF(TEXT(DATE(Year!$B$3,MONTH(DATEVALUE($B$1 &amp; "1")),1),"dddd")=J$3,1,""),IF((H4+1)&gt;DAY(EOMONTH(DATE(Year!$B$3,MONTH(DATEVALUE($B$1 &amp; "1")),1),0)),"",H4+1))</f>
        <v>1</v>
      </c>
      <c r="K4" s="23"/>
      <c r="L4" s="22">
        <f ca="1">IF(J4="", IF(TEXT(DATE(Year!$B$3,MONTH(DATEVALUE($B$1 &amp; "1")),1),"dddd")=L$3,1,""),IF((J4+1)&gt;DAY(EOMONTH(DATE(Year!$B$3,MONTH(DATEVALUE($B$1 &amp; "1")),1),0)),"",J4+1))</f>
        <v>2</v>
      </c>
      <c r="M4" s="23"/>
      <c r="N4" s="22">
        <f ca="1">IF(L4="", IF(TEXT(DATE(Year!$B$3,MONTH(DATEVALUE($B$1 &amp; "1")),1),"dddd")=N$3,1,""),IF((L4+1)&gt;DAY(EOMONTH(DATE(Year!$B$3,MONTH(DATEVALUE($B$1 &amp; "1")),1),0)),"",L4+1))</f>
        <v>3</v>
      </c>
      <c r="O4" s="29"/>
    </row>
    <row r="5" spans="2:15" s="4" customFormat="1" ht="43.25" customHeight="1" x14ac:dyDescent="0.3">
      <c r="B5" s="34"/>
      <c r="C5" s="25"/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30"/>
    </row>
    <row r="6" spans="2:15" ht="15.75" customHeight="1" x14ac:dyDescent="0.2">
      <c r="B6" s="31"/>
      <c r="C6" s="32"/>
      <c r="D6" s="26"/>
      <c r="E6" s="28"/>
      <c r="F6" s="26"/>
      <c r="G6" s="28"/>
      <c r="H6" s="26"/>
      <c r="I6" s="28"/>
      <c r="J6" s="26"/>
      <c r="K6" s="28"/>
      <c r="L6" s="26"/>
      <c r="M6" s="28"/>
      <c r="N6" s="43"/>
      <c r="O6" s="44"/>
    </row>
    <row r="7" spans="2:15" ht="15" customHeight="1" x14ac:dyDescent="0.2">
      <c r="B7" s="33">
        <f ca="1">IF(N4="", IF(TEXT(DATE(Year!$B$3,MONTH(DATEVALUE($B$1 &amp; "1")),1),"dddd")=B$3,1,""),IF((N4+1)&gt;DAY(EOMONTH(DATE(Year!$B$3,MONTH(DATEVALUE($B$1 &amp; "1")),1),0)),"",N4+1))</f>
        <v>4</v>
      </c>
      <c r="C7" s="23"/>
      <c r="D7" s="22">
        <f ca="1">IF(B7="", IF(TEXT(DATE(Year!$B$3,MONTH(DATEVALUE($B$1 &amp; "1")),1),"dddd")=D$3,1,""),IF((B7+1)&gt;DAY(EOMONTH(DATE(Year!$B$3,MONTH(DATEVALUE($B$1 &amp; "1")),1),0)),"",B7+1))</f>
        <v>5</v>
      </c>
      <c r="E7" s="23"/>
      <c r="F7" s="22">
        <f ca="1">IF(D7="", IF(TEXT(DATE(Year!$B$3,MONTH(DATEVALUE($B$1 &amp; "1")),1),"dddd")=F$3,1,""),IF((D7+1)&gt;DAY(EOMONTH(DATE(Year!$B$3,MONTH(DATEVALUE($B$1 &amp; "1")),1),0)),"",D7+1))</f>
        <v>6</v>
      </c>
      <c r="G7" s="23"/>
      <c r="H7" s="22">
        <f ca="1">IF(F7="", IF(TEXT(DATE(Year!$B$3,MONTH(DATEVALUE($B$1 &amp; "1")),1),"dddd")=H$3,1,""),IF((F7+1)&gt;DAY(EOMONTH(DATE(Year!$B$3,MONTH(DATEVALUE($B$1 &amp; "1")),1),0)),"",F7+1))</f>
        <v>7</v>
      </c>
      <c r="I7" s="23"/>
      <c r="J7" s="22">
        <f ca="1">IF(H7="", IF(TEXT(DATE(Year!$B$3,MONTH(DATEVALUE($B$1 &amp; "1")),1),"dddd")=J$3,1,""),IF((H7+1)&gt;DAY(EOMONTH(DATE(Year!$B$3,MONTH(DATEVALUE($B$1 &amp; "1")),1),0)),"",H7+1))</f>
        <v>8</v>
      </c>
      <c r="K7" s="23"/>
      <c r="L7" s="22">
        <f ca="1">IF(J7="", IF(TEXT(DATE(Year!$B$3,MONTH(DATEVALUE($B$1 &amp; "1")),1),"dddd")=L$3,1,""),IF((J7+1)&gt;DAY(EOMONTH(DATE(Year!$B$3,MONTH(DATEVALUE($B$1 &amp; "1")),1),0)),"",J7+1))</f>
        <v>9</v>
      </c>
      <c r="M7" s="23"/>
      <c r="N7" s="22">
        <f ca="1">IF(L7="", IF(TEXT(DATE(Year!$B$3,MONTH(DATEVALUE($B$1 &amp; "1")),1),"dddd")=N$3,1,""),IF((L7+1)&gt;DAY(EOMONTH(DATE(Year!$B$3,MONTH(DATEVALUE($B$1 &amp; "1")),1),0)),"",L7+1))</f>
        <v>10</v>
      </c>
      <c r="O7" s="29"/>
    </row>
    <row r="8" spans="2:15" s="4" customFormat="1" ht="43.25" customHeight="1" x14ac:dyDescent="0.3">
      <c r="B8" s="34"/>
      <c r="C8" s="25"/>
      <c r="D8" s="24"/>
      <c r="E8" s="25"/>
      <c r="F8" s="24"/>
      <c r="G8" s="25"/>
      <c r="H8" s="24"/>
      <c r="I8" s="25"/>
      <c r="J8" s="24"/>
      <c r="K8" s="25"/>
      <c r="L8" s="24"/>
      <c r="M8" s="25"/>
      <c r="N8" s="24"/>
      <c r="O8" s="30"/>
    </row>
    <row r="9" spans="2:15" ht="15.75" customHeight="1" x14ac:dyDescent="0.2">
      <c r="B9" s="38"/>
      <c r="C9" s="28"/>
      <c r="D9" s="26"/>
      <c r="E9" s="28"/>
      <c r="F9" s="26"/>
      <c r="G9" s="28"/>
      <c r="H9" s="26"/>
      <c r="I9" s="28"/>
      <c r="J9" s="26"/>
      <c r="K9" s="28"/>
      <c r="L9" s="36"/>
      <c r="M9" s="32"/>
      <c r="N9" s="36"/>
      <c r="O9" s="37"/>
    </row>
    <row r="10" spans="2:15" ht="15" customHeight="1" x14ac:dyDescent="0.2">
      <c r="B10" s="33">
        <f ca="1">IF(N7="", IF(TEXT(DATE(Year!$B$3,MONTH(DATEVALUE($B$1 &amp; "1")),1),"dddd")=B$3,1,""),IF((N7+1)&gt;DAY(EOMONTH(DATE(Year!$B$3,MONTH(DATEVALUE($B$1 &amp; "1")),1),0)),"",N7+1))</f>
        <v>11</v>
      </c>
      <c r="C10" s="23"/>
      <c r="D10" s="22">
        <f ca="1">IF(B10="", IF(TEXT(DATE(Year!$B$3,MONTH(DATEVALUE($B$1 &amp; "1")),1),"dddd")=D$3,1,""),IF((B10+1)&gt;DAY(EOMONTH(DATE(Year!$B$3,MONTH(DATEVALUE($B$1 &amp; "1")),1),0)),"",B10+1))</f>
        <v>12</v>
      </c>
      <c r="E10" s="23"/>
      <c r="F10" s="22">
        <f ca="1">IF(D10="", IF(TEXT(DATE(Year!$B$3,MONTH(DATEVALUE($B$1 &amp; "1")),1),"dddd")=F$3,1,""),IF((D10+1)&gt;DAY(EOMONTH(DATE(Year!$B$3,MONTH(DATEVALUE($B$1 &amp; "1")),1),0)),"",D10+1))</f>
        <v>13</v>
      </c>
      <c r="G10" s="23"/>
      <c r="H10" s="22">
        <f ca="1">IF(F10="", IF(TEXT(DATE(Year!$B$3,MONTH(DATEVALUE($B$1 &amp; "1")),1),"dddd")=H$3,1,""),IF((F10+1)&gt;DAY(EOMONTH(DATE(Year!$B$3,MONTH(DATEVALUE($B$1 &amp; "1")),1),0)),"",F10+1))</f>
        <v>14</v>
      </c>
      <c r="I10" s="23"/>
      <c r="J10" s="22">
        <f ca="1">IF(H10="", IF(TEXT(DATE(Year!$B$3,MONTH(DATEVALUE($B$1 &amp; "1")),1),"dddd")=J$3,1,""),IF((H10+1)&gt;DAY(EOMONTH(DATE(Year!$B$3,MONTH(DATEVALUE($B$1 &amp; "1")),1),0)),"",H10+1))</f>
        <v>15</v>
      </c>
      <c r="K10" s="23"/>
      <c r="L10" s="22">
        <f ca="1">IF(J10="", IF(TEXT(DATE(Year!$B$3,MONTH(DATEVALUE($B$1 &amp; "1")),1),"dddd")=L$3,1,""),IF((J10+1)&gt;DAY(EOMONTH(DATE(Year!$B$3,MONTH(DATEVALUE($B$1 &amp; "1")),1),0)),"",J10+1))</f>
        <v>16</v>
      </c>
      <c r="M10" s="23"/>
      <c r="N10" s="22">
        <f ca="1">IF(L10="", IF(TEXT(DATE(Year!$B$3,MONTH(DATEVALUE($B$1 &amp; "1")),1),"dddd")=N$3,1,""),IF((L10+1)&gt;DAY(EOMONTH(DATE(Year!$B$3,MONTH(DATEVALUE($B$1 &amp; "1")),1),0)),"",L10+1))</f>
        <v>17</v>
      </c>
      <c r="O10" s="29"/>
    </row>
    <row r="11" spans="2:15" s="4" customFormat="1" ht="43.25" customHeight="1" x14ac:dyDescent="0.3">
      <c r="B11" s="34"/>
      <c r="C11" s="25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30"/>
    </row>
    <row r="12" spans="2:15" ht="15.75" customHeight="1" x14ac:dyDescent="0.2">
      <c r="B12" s="38"/>
      <c r="C12" s="28"/>
      <c r="D12" s="26"/>
      <c r="E12" s="28"/>
      <c r="F12" s="26"/>
      <c r="G12" s="28"/>
      <c r="H12" s="26"/>
      <c r="I12" s="28"/>
      <c r="J12" s="26"/>
      <c r="K12" s="28"/>
      <c r="L12" s="26"/>
      <c r="M12" s="28"/>
      <c r="N12" s="26"/>
      <c r="O12" s="27"/>
    </row>
    <row r="13" spans="2:15" ht="15" customHeight="1" x14ac:dyDescent="0.2">
      <c r="B13" s="33">
        <f ca="1">IF(N10="", IF(TEXT(DATE(Year!$B$3,MONTH(DATEVALUE($B$1 &amp; "1")),1),"dddd")=B$3,1,""),IF((N10+1)&gt;DAY(EOMONTH(DATE(Year!$B$3,MONTH(DATEVALUE($B$1 &amp; "1")),1),0)),"",N10+1))</f>
        <v>18</v>
      </c>
      <c r="C13" s="23"/>
      <c r="D13" s="22">
        <f ca="1">IF(B13="", IF(TEXT(DATE(Year!$B$3,MONTH(DATEVALUE($B$1 &amp; "1")),1),"dddd")=D$3,1,""),IF((B13+1)&gt;DAY(EOMONTH(DATE(Year!$B$3,MONTH(DATEVALUE($B$1 &amp; "1")),1),0)),"",B13+1))</f>
        <v>19</v>
      </c>
      <c r="E13" s="23"/>
      <c r="F13" s="22">
        <f ca="1">IF(D13="", IF(TEXT(DATE(Year!$B$3,MONTH(DATEVALUE($B$1 &amp; "1")),1),"dddd")=F$3,1,""),IF((D13+1)&gt;DAY(EOMONTH(DATE(Year!$B$3,MONTH(DATEVALUE($B$1 &amp; "1")),1),0)),"",D13+1))</f>
        <v>20</v>
      </c>
      <c r="G13" s="23"/>
      <c r="H13" s="22">
        <f ca="1">IF(F13="", IF(TEXT(DATE(Year!$B$3,MONTH(DATEVALUE($B$1 &amp; "1")),1),"dddd")=H$3,1,""),IF((F13+1)&gt;DAY(EOMONTH(DATE(Year!$B$3,MONTH(DATEVALUE($B$1 &amp; "1")),1),0)),"",F13+1))</f>
        <v>21</v>
      </c>
      <c r="I13" s="23"/>
      <c r="J13" s="22">
        <f ca="1">IF(H13="", IF(TEXT(DATE(Year!$B$3,MONTH(DATEVALUE($B$1 &amp; "1")),1),"dddd")=J$3,1,""),IF((H13+1)&gt;DAY(EOMONTH(DATE(Year!$B$3,MONTH(DATEVALUE($B$1 &amp; "1")),1),0)),"",H13+1))</f>
        <v>22</v>
      </c>
      <c r="K13" s="23"/>
      <c r="L13" s="22">
        <f ca="1">IF(J13="", IF(TEXT(DATE(Year!$B$3,MONTH(DATEVALUE($B$1 &amp; "1")),1),"dddd")=L$3,1,""),IF((J13+1)&gt;DAY(EOMONTH(DATE(Year!$B$3,MONTH(DATEVALUE($B$1 &amp; "1")),1),0)),"",J13+1))</f>
        <v>23</v>
      </c>
      <c r="M13" s="23"/>
      <c r="N13" s="22">
        <f ca="1">IF(L13="", IF(TEXT(DATE(Year!$B$3,MONTH(DATEVALUE($B$1 &amp; "1")),1),"dddd")=N$3,1,""),IF((L13+1)&gt;DAY(EOMONTH(DATE(Year!$B$3,MONTH(DATEVALUE($B$1 &amp; "1")),1),0)),"",L13+1))</f>
        <v>24</v>
      </c>
      <c r="O13" s="29"/>
    </row>
    <row r="14" spans="2:15" s="4" customFormat="1" ht="43.25" customHeight="1" x14ac:dyDescent="0.3">
      <c r="B14" s="34"/>
      <c r="C14" s="25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24"/>
      <c r="O14" s="30"/>
    </row>
    <row r="15" spans="2:15" ht="15.75" customHeight="1" x14ac:dyDescent="0.2">
      <c r="B15" s="38"/>
      <c r="C15" s="28"/>
      <c r="D15" s="26"/>
      <c r="E15" s="28"/>
      <c r="F15" s="26"/>
      <c r="G15" s="28"/>
      <c r="H15" s="26"/>
      <c r="I15" s="28"/>
      <c r="J15" s="26"/>
      <c r="K15" s="28"/>
      <c r="L15" s="26"/>
      <c r="M15" s="28"/>
      <c r="N15" s="26"/>
      <c r="O15" s="27"/>
    </row>
    <row r="16" spans="2:15" ht="15" customHeight="1" x14ac:dyDescent="0.2">
      <c r="B16" s="33">
        <f ca="1">IF(N13="", "",IF((N13+1)&gt;DAY(EOMONTH(DATE(Year!$B$3,MONTH(DATEVALUE($B$1 &amp; "1")),1),0)),"",N13+1))</f>
        <v>25</v>
      </c>
      <c r="C16" s="23"/>
      <c r="D16" s="22">
        <f ca="1">IF(B16="", "",IF((B16+1)&gt;DAY(EOMONTH(DATE(Year!$B$3,MONTH(DATEVALUE($B$1 &amp; "1")),1),0)),"",B16+1))</f>
        <v>26</v>
      </c>
      <c r="E16" s="23"/>
      <c r="F16" s="22">
        <f ca="1">IF(D16="", "",IF((D16+1)&gt;DAY(EOMONTH(DATE(Year!$B$3,MONTH(DATEVALUE($B$1 &amp; "1")),1),0)),"",D16+1))</f>
        <v>27</v>
      </c>
      <c r="G16" s="23"/>
      <c r="H16" s="22">
        <f ca="1">IF(F16="", "",IF((F16+1)&gt;DAY(EOMONTH(DATE(Year!$B$3,MONTH(DATEVALUE($B$1 &amp; "1")),1),0)),"",F16+1))</f>
        <v>28</v>
      </c>
      <c r="I16" s="23"/>
      <c r="J16" s="22">
        <f ca="1">IF(H16="", "",IF((H16+1)&gt;DAY(EOMONTH(DATE(Year!$B$3,MONTH(DATEVALUE($B$1 &amp; "1")),1),0)),"",H16+1))</f>
        <v>29</v>
      </c>
      <c r="K16" s="23"/>
      <c r="L16" s="22">
        <f ca="1">IF(J16="", "",IF((J16+1)&gt;DAY(EOMONTH(DATE(Year!$B$3,MONTH(DATEVALUE($B$1 &amp; "1")),1),0)),"",J16+1))</f>
        <v>30</v>
      </c>
      <c r="M16" s="23"/>
      <c r="N16" s="22">
        <f ca="1">IF(L16="", "",IF((L16+1)&gt;DAY(EOMONTH(DATE(Year!$B$3,MONTH(DATEVALUE($B$1 &amp; "1")),1),0)),"",L16+1))</f>
        <v>31</v>
      </c>
      <c r="O16" s="29"/>
    </row>
    <row r="17" spans="2:15" s="4" customFormat="1" ht="43.25" customHeight="1" x14ac:dyDescent="0.3">
      <c r="B17" s="34"/>
      <c r="C17" s="25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30"/>
    </row>
    <row r="18" spans="2:15" ht="15.75" customHeight="1" x14ac:dyDescent="0.2">
      <c r="B18" s="31"/>
      <c r="C18" s="32"/>
      <c r="D18" s="35"/>
      <c r="E18" s="32"/>
      <c r="F18" s="36"/>
      <c r="G18" s="32"/>
      <c r="H18" s="36"/>
      <c r="I18" s="32"/>
      <c r="J18" s="36"/>
      <c r="K18" s="32"/>
      <c r="L18" s="36"/>
      <c r="M18" s="32"/>
      <c r="N18" s="36"/>
      <c r="O18" s="37"/>
    </row>
    <row r="19" spans="2:15" ht="15" customHeight="1" x14ac:dyDescent="0.2">
      <c r="B19" s="33" t="str">
        <f ca="1">IF(N16="", "",IF((N16+1)&gt;DAY(EOMONTH(DATE(Year!$B$3,MONTH(DATEVALUE($B$1 &amp; "1")),1),0)),"",N16+1))</f>
        <v/>
      </c>
      <c r="C19" s="23"/>
      <c r="D19" s="22" t="str">
        <f ca="1">IF(B19="", "",IF((B19+1)&gt;DAY(EOMONTH(DATE(Year!$B$3,MONTH(DATEVALUE($B$1 &amp; "1")),1),0)),"",B19+1))</f>
        <v/>
      </c>
      <c r="E19" s="23"/>
      <c r="F19" s="22" t="str">
        <f ca="1">IF(D19="", "",IF((D19+1)&gt;DAY(EOMONTH(DATE(Year!$B$3,MONTH(DATEVALUE($B$1 &amp; "1")),1),0)),"",D19+1))</f>
        <v/>
      </c>
      <c r="G19" s="23"/>
      <c r="H19" s="22" t="str">
        <f ca="1">IF(F19="", "",IF((F19+1)&gt;DAY(EOMONTH(DATE(Year!$B$3,MONTH(DATEVALUE($B$1 &amp; "1")),1),0)),"",F19+1))</f>
        <v/>
      </c>
      <c r="I19" s="23"/>
      <c r="J19" s="22" t="str">
        <f ca="1">IF(H19="", "",IF((H19+1)&gt;DAY(EOMONTH(DATE(Year!$B$3,MONTH(DATEVALUE($B$1 &amp; "1")),1),0)),"",H19+1))</f>
        <v/>
      </c>
      <c r="K19" s="23"/>
      <c r="L19" s="22" t="str">
        <f ca="1">IF(J19="", "",IF((J19+1)&gt;DAY(EOMONTH(DATE(Year!$B$3,MONTH(DATEVALUE($B$1 &amp; "1")),1),0)),"",J19+1))</f>
        <v/>
      </c>
      <c r="M19" s="23"/>
      <c r="N19" s="22" t="str">
        <f ca="1">IF(L19="", "",IF((L19+1)&gt;DAY(EOMONTH(DATE(Year!$B$3,MONTH(DATEVALUE($B$1 &amp; "1")),1),0)),"",L19+1))</f>
        <v/>
      </c>
      <c r="O19" s="29"/>
    </row>
    <row r="20" spans="2:15" s="4" customFormat="1" ht="43.25" customHeight="1" x14ac:dyDescent="0.3">
      <c r="B20" s="34"/>
      <c r="C20" s="25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30"/>
    </row>
    <row r="21" spans="2:15" ht="15.75" customHeight="1" thickBot="1" x14ac:dyDescent="0.25">
      <c r="B21" s="19"/>
      <c r="C21" s="20"/>
      <c r="D21" s="21"/>
      <c r="E21" s="20"/>
      <c r="F21" s="17"/>
      <c r="G21" s="20"/>
      <c r="H21" s="17"/>
      <c r="I21" s="20"/>
      <c r="J21" s="17"/>
      <c r="K21" s="20"/>
      <c r="L21" s="17"/>
      <c r="M21" s="20"/>
      <c r="N21" s="17"/>
      <c r="O21" s="18"/>
    </row>
    <row r="23" spans="2:15" ht="17" x14ac:dyDescent="0.2">
      <c r="H23" s="5" t="s">
        <v>7</v>
      </c>
      <c r="K23" s="7"/>
      <c r="L23" s="7"/>
      <c r="M23" s="7"/>
    </row>
  </sheetData>
  <mergeCells count="92">
    <mergeCell ref="N3:O3"/>
    <mergeCell ref="B4:C5"/>
    <mergeCell ref="D4:E5"/>
    <mergeCell ref="F4:G5"/>
    <mergeCell ref="H4:I5"/>
    <mergeCell ref="J4:K5"/>
    <mergeCell ref="L4:M5"/>
    <mergeCell ref="N4:O5"/>
    <mergeCell ref="B3:C3"/>
    <mergeCell ref="D3:E3"/>
    <mergeCell ref="F3:G3"/>
    <mergeCell ref="H3:I3"/>
    <mergeCell ref="J3:K3"/>
    <mergeCell ref="L3:M3"/>
    <mergeCell ref="N6:O6"/>
    <mergeCell ref="B7:C8"/>
    <mergeCell ref="D7:E8"/>
    <mergeCell ref="F7:G8"/>
    <mergeCell ref="H7:I8"/>
    <mergeCell ref="J7:K8"/>
    <mergeCell ref="L7:M8"/>
    <mergeCell ref="N7:O8"/>
    <mergeCell ref="B6:C6"/>
    <mergeCell ref="D6:E6"/>
    <mergeCell ref="F6:G6"/>
    <mergeCell ref="H6:I6"/>
    <mergeCell ref="J6:K6"/>
    <mergeCell ref="L6:M6"/>
    <mergeCell ref="N9:O9"/>
    <mergeCell ref="B10:C11"/>
    <mergeCell ref="D10:E11"/>
    <mergeCell ref="F10:G11"/>
    <mergeCell ref="H10:I11"/>
    <mergeCell ref="J10:K11"/>
    <mergeCell ref="L10:M11"/>
    <mergeCell ref="N10:O11"/>
    <mergeCell ref="B9:C9"/>
    <mergeCell ref="D9:E9"/>
    <mergeCell ref="F9:G9"/>
    <mergeCell ref="H9:I9"/>
    <mergeCell ref="J9:K9"/>
    <mergeCell ref="L9:M9"/>
    <mergeCell ref="N12:O12"/>
    <mergeCell ref="B13:C14"/>
    <mergeCell ref="D13:E14"/>
    <mergeCell ref="F13:G14"/>
    <mergeCell ref="H13:I14"/>
    <mergeCell ref="J13:K14"/>
    <mergeCell ref="L13:M14"/>
    <mergeCell ref="N13:O14"/>
    <mergeCell ref="B12:C12"/>
    <mergeCell ref="D12:E12"/>
    <mergeCell ref="F12:G12"/>
    <mergeCell ref="H12:I12"/>
    <mergeCell ref="J12:K12"/>
    <mergeCell ref="L12:M12"/>
    <mergeCell ref="N15:O15"/>
    <mergeCell ref="B16:C17"/>
    <mergeCell ref="D16:E17"/>
    <mergeCell ref="F16:G17"/>
    <mergeCell ref="H16:I17"/>
    <mergeCell ref="J16:K17"/>
    <mergeCell ref="L16:M17"/>
    <mergeCell ref="N16:O17"/>
    <mergeCell ref="B15:C15"/>
    <mergeCell ref="D15:E15"/>
    <mergeCell ref="F15:G15"/>
    <mergeCell ref="H15:I15"/>
    <mergeCell ref="J15:K15"/>
    <mergeCell ref="L15:M15"/>
    <mergeCell ref="N18:O18"/>
    <mergeCell ref="B19:C20"/>
    <mergeCell ref="D19:E20"/>
    <mergeCell ref="F19:G20"/>
    <mergeCell ref="H19:I20"/>
    <mergeCell ref="J19:K20"/>
    <mergeCell ref="L19:M20"/>
    <mergeCell ref="N19:O20"/>
    <mergeCell ref="B18:C18"/>
    <mergeCell ref="D18:E18"/>
    <mergeCell ref="F18:G18"/>
    <mergeCell ref="H18:I18"/>
    <mergeCell ref="J18:K18"/>
    <mergeCell ref="L18:M18"/>
    <mergeCell ref="N21:O21"/>
    <mergeCell ref="K23:M23"/>
    <mergeCell ref="B21:C21"/>
    <mergeCell ref="D21:E21"/>
    <mergeCell ref="F21:G21"/>
    <mergeCell ref="H21:I21"/>
    <mergeCell ref="J21:K21"/>
    <mergeCell ref="L21:M21"/>
  </mergeCells>
  <hyperlinks>
    <hyperlink ref="H23" r:id="rId1" xr:uid="{8C39F887-D924-5242-B8A6-E1D7D223CFF9}"/>
  </hyperlinks>
  <printOptions horizontalCentered="1" verticalCentered="1"/>
  <pageMargins left="0.25" right="0.25" top="0.25" bottom="0.25" header="0.1" footer="0.1"/>
  <pageSetup paperSize="5" scale="95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D90F3-0592-A94C-A00E-F5F5179E38AD}">
  <dimension ref="B1:O23"/>
  <sheetViews>
    <sheetView showGridLines="0" view="pageLayout" zoomScaleNormal="57" workbookViewId="0">
      <selection activeCell="B3" sqref="B3:O23"/>
    </sheetView>
  </sheetViews>
  <sheetFormatPr baseColWidth="10" defaultColWidth="8.83203125" defaultRowHeight="15" x14ac:dyDescent="0.2"/>
  <cols>
    <col min="1" max="1" width="1.5" customWidth="1"/>
    <col min="2" max="15" width="11.5" customWidth="1"/>
    <col min="18" max="18" width="11.83203125" customWidth="1"/>
  </cols>
  <sheetData>
    <row r="1" spans="2:15" ht="37" x14ac:dyDescent="0.35">
      <c r="B1" s="3" t="s">
        <v>13</v>
      </c>
      <c r="C1" s="2"/>
    </row>
    <row r="2" spans="2:15" ht="7.5" customHeight="1" thickBot="1" x14ac:dyDescent="0.4">
      <c r="B2" s="2"/>
      <c r="C2" s="2"/>
      <c r="D2" s="1"/>
    </row>
    <row r="3" spans="2:15" ht="21.5" customHeight="1" x14ac:dyDescent="0.2">
      <c r="B3" s="45" t="s">
        <v>0</v>
      </c>
      <c r="C3" s="42"/>
      <c r="D3" s="41" t="s">
        <v>1</v>
      </c>
      <c r="E3" s="42"/>
      <c r="F3" s="39" t="s">
        <v>2</v>
      </c>
      <c r="G3" s="42"/>
      <c r="H3" s="41" t="s">
        <v>3</v>
      </c>
      <c r="I3" s="42"/>
      <c r="J3" s="41" t="s">
        <v>4</v>
      </c>
      <c r="K3" s="42"/>
      <c r="L3" s="41" t="s">
        <v>5</v>
      </c>
      <c r="M3" s="42"/>
      <c r="N3" s="39" t="s">
        <v>6</v>
      </c>
      <c r="O3" s="40"/>
    </row>
    <row r="4" spans="2:15" ht="15" customHeight="1" x14ac:dyDescent="0.2">
      <c r="B4" s="33">
        <f ca="1">IF(TEXT(DATE(Year!$B$3,MONTH(DATEVALUE(June!$B$1 &amp; "1")),1),"dddd")=June!B3,1,"")</f>
        <v>1</v>
      </c>
      <c r="C4" s="23"/>
      <c r="D4" s="22">
        <f ca="1">IF(B4="", IF(TEXT(DATE(Year!$B$3,MONTH(DATEVALUE($B$1 &amp; "1")),1),"dddd")=D$3,1,""),IF((B4+1)&gt;DAY(EOMONTH(DATE(Year!$B$3,MONTH(DATEVALUE($B$1 &amp; "1")),1),0)),"",B4+1))</f>
        <v>2</v>
      </c>
      <c r="E4" s="23"/>
      <c r="F4" s="22">
        <f ca="1">IF(D4="", IF(TEXT(DATE(Year!$B$3,MONTH(DATEVALUE($B$1 &amp; "1")),1),"dddd")=F$3,1,""),IF((D4+1)&gt;DAY(EOMONTH(DATE(Year!$B$3,MONTH(DATEVALUE($B$1 &amp; "1")),1),0)),"",D4+1))</f>
        <v>3</v>
      </c>
      <c r="G4" s="23"/>
      <c r="H4" s="22">
        <f ca="1">IF(F4="", IF(TEXT(DATE(Year!$B$3,MONTH(DATEVALUE($B$1 &amp; "1")),1),"dddd")=H$3,1,""),IF((F4+1)&gt;DAY(EOMONTH(DATE(Year!$B$3,MONTH(DATEVALUE($B$1 &amp; "1")),1),0)),"",F4+1))</f>
        <v>4</v>
      </c>
      <c r="I4" s="23"/>
      <c r="J4" s="22">
        <f ca="1">IF(H4="", IF(TEXT(DATE(Year!$B$3,MONTH(DATEVALUE($B$1 &amp; "1")),1),"dddd")=J$3,1,""),IF((H4+1)&gt;DAY(EOMONTH(DATE(Year!$B$3,MONTH(DATEVALUE($B$1 &amp; "1")),1),0)),"",H4+1))</f>
        <v>5</v>
      </c>
      <c r="K4" s="23"/>
      <c r="L4" s="22">
        <f ca="1">IF(J4="", IF(TEXT(DATE(Year!$B$3,MONTH(DATEVALUE($B$1 &amp; "1")),1),"dddd")=L$3,1,""),IF((J4+1)&gt;DAY(EOMONTH(DATE(Year!$B$3,MONTH(DATEVALUE($B$1 &amp; "1")),1),0)),"",J4+1))</f>
        <v>6</v>
      </c>
      <c r="M4" s="23"/>
      <c r="N4" s="22">
        <f ca="1">IF(L4="", IF(TEXT(DATE(Year!$B$3,MONTH(DATEVALUE($B$1 &amp; "1")),1),"dddd")=N$3,1,""),IF((L4+1)&gt;DAY(EOMONTH(DATE(Year!$B$3,MONTH(DATEVALUE($B$1 &amp; "1")),1),0)),"",L4+1))</f>
        <v>7</v>
      </c>
      <c r="O4" s="29"/>
    </row>
    <row r="5" spans="2:15" s="4" customFormat="1" ht="43.25" customHeight="1" x14ac:dyDescent="0.3">
      <c r="B5" s="34"/>
      <c r="C5" s="25"/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30"/>
    </row>
    <row r="6" spans="2:15" ht="15.75" customHeight="1" x14ac:dyDescent="0.2">
      <c r="B6" s="31"/>
      <c r="C6" s="32"/>
      <c r="D6" s="26"/>
      <c r="E6" s="28"/>
      <c r="F6" s="26"/>
      <c r="G6" s="28"/>
      <c r="H6" s="26"/>
      <c r="I6" s="28"/>
      <c r="J6" s="26"/>
      <c r="K6" s="28"/>
      <c r="L6" s="26"/>
      <c r="M6" s="28"/>
      <c r="N6" s="43"/>
      <c r="O6" s="44"/>
    </row>
    <row r="7" spans="2:15" ht="15" customHeight="1" x14ac:dyDescent="0.2">
      <c r="B7" s="33">
        <f ca="1">IF(N4="", IF(TEXT(DATE(Year!$B$3,MONTH(DATEVALUE($B$1 &amp; "1")),1),"dddd")=B$3,1,""),IF((N4+1)&gt;DAY(EOMONTH(DATE(Year!$B$3,MONTH(DATEVALUE($B$1 &amp; "1")),1),0)),"",N4+1))</f>
        <v>8</v>
      </c>
      <c r="C7" s="23"/>
      <c r="D7" s="22">
        <f ca="1">IF(B7="", IF(TEXT(DATE(Year!$B$3,MONTH(DATEVALUE($B$1 &amp; "1")),1),"dddd")=D$3,1,""),IF((B7+1)&gt;DAY(EOMONTH(DATE(Year!$B$3,MONTH(DATEVALUE($B$1 &amp; "1")),1),0)),"",B7+1))</f>
        <v>9</v>
      </c>
      <c r="E7" s="23"/>
      <c r="F7" s="22">
        <f ca="1">IF(D7="", IF(TEXT(DATE(Year!$B$3,MONTH(DATEVALUE($B$1 &amp; "1")),1),"dddd")=F$3,1,""),IF((D7+1)&gt;DAY(EOMONTH(DATE(Year!$B$3,MONTH(DATEVALUE($B$1 &amp; "1")),1),0)),"",D7+1))</f>
        <v>10</v>
      </c>
      <c r="G7" s="23"/>
      <c r="H7" s="22">
        <f ca="1">IF(F7="", IF(TEXT(DATE(Year!$B$3,MONTH(DATEVALUE($B$1 &amp; "1")),1),"dddd")=H$3,1,""),IF((F7+1)&gt;DAY(EOMONTH(DATE(Year!$B$3,MONTH(DATEVALUE($B$1 &amp; "1")),1),0)),"",F7+1))</f>
        <v>11</v>
      </c>
      <c r="I7" s="23"/>
      <c r="J7" s="22">
        <f ca="1">IF(H7="", IF(TEXT(DATE(Year!$B$3,MONTH(DATEVALUE($B$1 &amp; "1")),1),"dddd")=J$3,1,""),IF((H7+1)&gt;DAY(EOMONTH(DATE(Year!$B$3,MONTH(DATEVALUE($B$1 &amp; "1")),1),0)),"",H7+1))</f>
        <v>12</v>
      </c>
      <c r="K7" s="23"/>
      <c r="L7" s="22">
        <f ca="1">IF(J7="", IF(TEXT(DATE(Year!$B$3,MONTH(DATEVALUE($B$1 &amp; "1")),1),"dddd")=L$3,1,""),IF((J7+1)&gt;DAY(EOMONTH(DATE(Year!$B$3,MONTH(DATEVALUE($B$1 &amp; "1")),1),0)),"",J7+1))</f>
        <v>13</v>
      </c>
      <c r="M7" s="23"/>
      <c r="N7" s="22">
        <f ca="1">IF(L7="", IF(TEXT(DATE(Year!$B$3,MONTH(DATEVALUE($B$1 &amp; "1")),1),"dddd")=N$3,1,""),IF((L7+1)&gt;DAY(EOMONTH(DATE(Year!$B$3,MONTH(DATEVALUE($B$1 &amp; "1")),1),0)),"",L7+1))</f>
        <v>14</v>
      </c>
      <c r="O7" s="29"/>
    </row>
    <row r="8" spans="2:15" s="4" customFormat="1" ht="43.25" customHeight="1" x14ac:dyDescent="0.3">
      <c r="B8" s="34"/>
      <c r="C8" s="25"/>
      <c r="D8" s="24"/>
      <c r="E8" s="25"/>
      <c r="F8" s="24"/>
      <c r="G8" s="25"/>
      <c r="H8" s="24"/>
      <c r="I8" s="25"/>
      <c r="J8" s="24"/>
      <c r="K8" s="25"/>
      <c r="L8" s="24"/>
      <c r="M8" s="25"/>
      <c r="N8" s="24"/>
      <c r="O8" s="30"/>
    </row>
    <row r="9" spans="2:15" ht="15.75" customHeight="1" x14ac:dyDescent="0.2">
      <c r="B9" s="38"/>
      <c r="C9" s="28"/>
      <c r="D9" s="26"/>
      <c r="E9" s="28"/>
      <c r="F9" s="26"/>
      <c r="G9" s="28"/>
      <c r="H9" s="26"/>
      <c r="I9" s="28"/>
      <c r="J9" s="26"/>
      <c r="K9" s="28"/>
      <c r="L9" s="36"/>
      <c r="M9" s="32"/>
      <c r="N9" s="36"/>
      <c r="O9" s="37"/>
    </row>
    <row r="10" spans="2:15" ht="15" customHeight="1" x14ac:dyDescent="0.2">
      <c r="B10" s="33">
        <f ca="1">IF(N7="", IF(TEXT(DATE(Year!$B$3,MONTH(DATEVALUE($B$1 &amp; "1")),1),"dddd")=B$3,1,""),IF((N7+1)&gt;DAY(EOMONTH(DATE(Year!$B$3,MONTH(DATEVALUE($B$1 &amp; "1")),1),0)),"",N7+1))</f>
        <v>15</v>
      </c>
      <c r="C10" s="23"/>
      <c r="D10" s="22">
        <f ca="1">IF(B10="", IF(TEXT(DATE(Year!$B$3,MONTH(DATEVALUE($B$1 &amp; "1")),1),"dddd")=D$3,1,""),IF((B10+1)&gt;DAY(EOMONTH(DATE(Year!$B$3,MONTH(DATEVALUE($B$1 &amp; "1")),1),0)),"",B10+1))</f>
        <v>16</v>
      </c>
      <c r="E10" s="23"/>
      <c r="F10" s="22">
        <f ca="1">IF(D10="", IF(TEXT(DATE(Year!$B$3,MONTH(DATEVALUE($B$1 &amp; "1")),1),"dddd")=F$3,1,""),IF((D10+1)&gt;DAY(EOMONTH(DATE(Year!$B$3,MONTH(DATEVALUE($B$1 &amp; "1")),1),0)),"",D10+1))</f>
        <v>17</v>
      </c>
      <c r="G10" s="23"/>
      <c r="H10" s="22">
        <f ca="1">IF(F10="", IF(TEXT(DATE(Year!$B$3,MONTH(DATEVALUE($B$1 &amp; "1")),1),"dddd")=H$3,1,""),IF((F10+1)&gt;DAY(EOMONTH(DATE(Year!$B$3,MONTH(DATEVALUE($B$1 &amp; "1")),1),0)),"",F10+1))</f>
        <v>18</v>
      </c>
      <c r="I10" s="23"/>
      <c r="J10" s="22">
        <f ca="1">IF(H10="", IF(TEXT(DATE(Year!$B$3,MONTH(DATEVALUE($B$1 &amp; "1")),1),"dddd")=J$3,1,""),IF((H10+1)&gt;DAY(EOMONTH(DATE(Year!$B$3,MONTH(DATEVALUE($B$1 &amp; "1")),1),0)),"",H10+1))</f>
        <v>19</v>
      </c>
      <c r="K10" s="23"/>
      <c r="L10" s="22">
        <f ca="1">IF(J10="", IF(TEXT(DATE(Year!$B$3,MONTH(DATEVALUE($B$1 &amp; "1")),1),"dddd")=L$3,1,""),IF((J10+1)&gt;DAY(EOMONTH(DATE(Year!$B$3,MONTH(DATEVALUE($B$1 &amp; "1")),1),0)),"",J10+1))</f>
        <v>20</v>
      </c>
      <c r="M10" s="23"/>
      <c r="N10" s="22">
        <f ca="1">IF(L10="", IF(TEXT(DATE(Year!$B$3,MONTH(DATEVALUE($B$1 &amp; "1")),1),"dddd")=N$3,1,""),IF((L10+1)&gt;DAY(EOMONTH(DATE(Year!$B$3,MONTH(DATEVALUE($B$1 &amp; "1")),1),0)),"",L10+1))</f>
        <v>21</v>
      </c>
      <c r="O10" s="29"/>
    </row>
    <row r="11" spans="2:15" s="4" customFormat="1" ht="43.25" customHeight="1" x14ac:dyDescent="0.3">
      <c r="B11" s="34"/>
      <c r="C11" s="25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30"/>
    </row>
    <row r="12" spans="2:15" ht="15.75" customHeight="1" x14ac:dyDescent="0.2">
      <c r="B12" s="38"/>
      <c r="C12" s="28"/>
      <c r="D12" s="26"/>
      <c r="E12" s="28"/>
      <c r="F12" s="26"/>
      <c r="G12" s="28"/>
      <c r="H12" s="26"/>
      <c r="I12" s="28"/>
      <c r="J12" s="26"/>
      <c r="K12" s="28"/>
      <c r="L12" s="26"/>
      <c r="M12" s="28"/>
      <c r="N12" s="26"/>
      <c r="O12" s="27"/>
    </row>
    <row r="13" spans="2:15" ht="15" customHeight="1" x14ac:dyDescent="0.2">
      <c r="B13" s="33">
        <f ca="1">IF(N10="", IF(TEXT(DATE(Year!$B$3,MONTH(DATEVALUE($B$1 &amp; "1")),1),"dddd")=B$3,1,""),IF((N10+1)&gt;DAY(EOMONTH(DATE(Year!$B$3,MONTH(DATEVALUE($B$1 &amp; "1")),1),0)),"",N10+1))</f>
        <v>22</v>
      </c>
      <c r="C13" s="23"/>
      <c r="D13" s="22">
        <f ca="1">IF(B13="", IF(TEXT(DATE(Year!$B$3,MONTH(DATEVALUE($B$1 &amp; "1")),1),"dddd")=D$3,1,""),IF((B13+1)&gt;DAY(EOMONTH(DATE(Year!$B$3,MONTH(DATEVALUE($B$1 &amp; "1")),1),0)),"",B13+1))</f>
        <v>23</v>
      </c>
      <c r="E13" s="23"/>
      <c r="F13" s="22">
        <f ca="1">IF(D13="", IF(TEXT(DATE(Year!$B$3,MONTH(DATEVALUE($B$1 &amp; "1")),1),"dddd")=F$3,1,""),IF((D13+1)&gt;DAY(EOMONTH(DATE(Year!$B$3,MONTH(DATEVALUE($B$1 &amp; "1")),1),0)),"",D13+1))</f>
        <v>24</v>
      </c>
      <c r="G13" s="23"/>
      <c r="H13" s="22">
        <f ca="1">IF(F13="", IF(TEXT(DATE(Year!$B$3,MONTH(DATEVALUE($B$1 &amp; "1")),1),"dddd")=H$3,1,""),IF((F13+1)&gt;DAY(EOMONTH(DATE(Year!$B$3,MONTH(DATEVALUE($B$1 &amp; "1")),1),0)),"",F13+1))</f>
        <v>25</v>
      </c>
      <c r="I13" s="23"/>
      <c r="J13" s="22">
        <f ca="1">IF(H13="", IF(TEXT(DATE(Year!$B$3,MONTH(DATEVALUE($B$1 &amp; "1")),1),"dddd")=J$3,1,""),IF((H13+1)&gt;DAY(EOMONTH(DATE(Year!$B$3,MONTH(DATEVALUE($B$1 &amp; "1")),1),0)),"",H13+1))</f>
        <v>26</v>
      </c>
      <c r="K13" s="23"/>
      <c r="L13" s="22">
        <f ca="1">IF(J13="", IF(TEXT(DATE(Year!$B$3,MONTH(DATEVALUE($B$1 &amp; "1")),1),"dddd")=L$3,1,""),IF((J13+1)&gt;DAY(EOMONTH(DATE(Year!$B$3,MONTH(DATEVALUE($B$1 &amp; "1")),1),0)),"",J13+1))</f>
        <v>27</v>
      </c>
      <c r="M13" s="23"/>
      <c r="N13" s="22">
        <f ca="1">IF(L13="", IF(TEXT(DATE(Year!$B$3,MONTH(DATEVALUE($B$1 &amp; "1")),1),"dddd")=N$3,1,""),IF((L13+1)&gt;DAY(EOMONTH(DATE(Year!$B$3,MONTH(DATEVALUE($B$1 &amp; "1")),1),0)),"",L13+1))</f>
        <v>28</v>
      </c>
      <c r="O13" s="29"/>
    </row>
    <row r="14" spans="2:15" s="4" customFormat="1" ht="43.25" customHeight="1" x14ac:dyDescent="0.3">
      <c r="B14" s="34"/>
      <c r="C14" s="25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24"/>
      <c r="O14" s="30"/>
    </row>
    <row r="15" spans="2:15" ht="15.75" customHeight="1" x14ac:dyDescent="0.2">
      <c r="B15" s="38"/>
      <c r="C15" s="28"/>
      <c r="D15" s="26"/>
      <c r="E15" s="28"/>
      <c r="F15" s="26"/>
      <c r="G15" s="28"/>
      <c r="H15" s="26"/>
      <c r="I15" s="28"/>
      <c r="J15" s="26"/>
      <c r="K15" s="28"/>
      <c r="L15" s="26"/>
      <c r="M15" s="28"/>
      <c r="N15" s="26"/>
      <c r="O15" s="27"/>
    </row>
    <row r="16" spans="2:15" ht="15" customHeight="1" x14ac:dyDescent="0.2">
      <c r="B16" s="33">
        <f ca="1">IF(N13="", "",IF((N13+1)&gt;DAY(EOMONTH(DATE(Year!$B$3,MONTH(DATEVALUE($B$1 &amp; "1")),1),0)),"",N13+1))</f>
        <v>29</v>
      </c>
      <c r="C16" s="23"/>
      <c r="D16" s="22">
        <f ca="1">IF(B16="", "",IF((B16+1)&gt;DAY(EOMONTH(DATE(Year!$B$3,MONTH(DATEVALUE($B$1 &amp; "1")),1),0)),"",B16+1))</f>
        <v>30</v>
      </c>
      <c r="E16" s="23"/>
      <c r="F16" s="22" t="str">
        <f ca="1">IF(D16="", "",IF((D16+1)&gt;DAY(EOMONTH(DATE(Year!$B$3,MONTH(DATEVALUE($B$1 &amp; "1")),1),0)),"",D16+1))</f>
        <v/>
      </c>
      <c r="G16" s="23"/>
      <c r="H16" s="22" t="str">
        <f ca="1">IF(F16="", "",IF((F16+1)&gt;DAY(EOMONTH(DATE(Year!$B$3,MONTH(DATEVALUE($B$1 &amp; "1")),1),0)),"",F16+1))</f>
        <v/>
      </c>
      <c r="I16" s="23"/>
      <c r="J16" s="22" t="str">
        <f ca="1">IF(H16="", "",IF((H16+1)&gt;DAY(EOMONTH(DATE(Year!$B$3,MONTH(DATEVALUE($B$1 &amp; "1")),1),0)),"",H16+1))</f>
        <v/>
      </c>
      <c r="K16" s="23"/>
      <c r="L16" s="22" t="str">
        <f ca="1">IF(J16="", "",IF((J16+1)&gt;DAY(EOMONTH(DATE(Year!$B$3,MONTH(DATEVALUE($B$1 &amp; "1")),1),0)),"",J16+1))</f>
        <v/>
      </c>
      <c r="M16" s="23"/>
      <c r="N16" s="22" t="str">
        <f ca="1">IF(L16="", "",IF((L16+1)&gt;DAY(EOMONTH(DATE(Year!$B$3,MONTH(DATEVALUE($B$1 &amp; "1")),1),0)),"",L16+1))</f>
        <v/>
      </c>
      <c r="O16" s="29"/>
    </row>
    <row r="17" spans="2:15" s="4" customFormat="1" ht="43.25" customHeight="1" x14ac:dyDescent="0.3">
      <c r="B17" s="34"/>
      <c r="C17" s="25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30"/>
    </row>
    <row r="18" spans="2:15" ht="15.75" customHeight="1" x14ac:dyDescent="0.2">
      <c r="B18" s="31"/>
      <c r="C18" s="32"/>
      <c r="D18" s="35"/>
      <c r="E18" s="32"/>
      <c r="F18" s="36"/>
      <c r="G18" s="32"/>
      <c r="H18" s="36"/>
      <c r="I18" s="32"/>
      <c r="J18" s="36"/>
      <c r="K18" s="32"/>
      <c r="L18" s="36"/>
      <c r="M18" s="32"/>
      <c r="N18" s="36"/>
      <c r="O18" s="37"/>
    </row>
    <row r="19" spans="2:15" ht="15" customHeight="1" x14ac:dyDescent="0.2">
      <c r="B19" s="33" t="str">
        <f ca="1">IF(N16="", "",IF((N16+1)&gt;DAY(EOMONTH(DATE(Year!$B$3,MONTH(DATEVALUE($B$1 &amp; "1")),1),0)),"",N16+1))</f>
        <v/>
      </c>
      <c r="C19" s="23"/>
      <c r="D19" s="22" t="str">
        <f ca="1">IF(B19="", "",IF((B19+1)&gt;DAY(EOMONTH(DATE(Year!$B$3,MONTH(DATEVALUE($B$1 &amp; "1")),1),0)),"",B19+1))</f>
        <v/>
      </c>
      <c r="E19" s="23"/>
      <c r="F19" s="22" t="str">
        <f ca="1">IF(D19="", "",IF((D19+1)&gt;DAY(EOMONTH(DATE(Year!$B$3,MONTH(DATEVALUE($B$1 &amp; "1")),1),0)),"",D19+1))</f>
        <v/>
      </c>
      <c r="G19" s="23"/>
      <c r="H19" s="22" t="str">
        <f ca="1">IF(F19="", "",IF((F19+1)&gt;DAY(EOMONTH(DATE(Year!$B$3,MONTH(DATEVALUE($B$1 &amp; "1")),1),0)),"",F19+1))</f>
        <v/>
      </c>
      <c r="I19" s="23"/>
      <c r="J19" s="22" t="str">
        <f ca="1">IF(H19="", "",IF((H19+1)&gt;DAY(EOMONTH(DATE(Year!$B$3,MONTH(DATEVALUE($B$1 &amp; "1")),1),0)),"",H19+1))</f>
        <v/>
      </c>
      <c r="K19" s="23"/>
      <c r="L19" s="22" t="str">
        <f ca="1">IF(J19="", "",IF((J19+1)&gt;DAY(EOMONTH(DATE(Year!$B$3,MONTH(DATEVALUE($B$1 &amp; "1")),1),0)),"",J19+1))</f>
        <v/>
      </c>
      <c r="M19" s="23"/>
      <c r="N19" s="22" t="str">
        <f ca="1">IF(L19="", "",IF((L19+1)&gt;DAY(EOMONTH(DATE(Year!$B$3,MONTH(DATEVALUE($B$1 &amp; "1")),1),0)),"",L19+1))</f>
        <v/>
      </c>
      <c r="O19" s="29"/>
    </row>
    <row r="20" spans="2:15" s="4" customFormat="1" ht="43.25" customHeight="1" x14ac:dyDescent="0.3">
      <c r="B20" s="34"/>
      <c r="C20" s="25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30"/>
    </row>
    <row r="21" spans="2:15" ht="15.75" customHeight="1" thickBot="1" x14ac:dyDescent="0.25">
      <c r="B21" s="19"/>
      <c r="C21" s="20"/>
      <c r="D21" s="21"/>
      <c r="E21" s="20"/>
      <c r="F21" s="17"/>
      <c r="G21" s="20"/>
      <c r="H21" s="17"/>
      <c r="I21" s="20"/>
      <c r="J21" s="17"/>
      <c r="K21" s="20"/>
      <c r="L21" s="17"/>
      <c r="M21" s="20"/>
      <c r="N21" s="17"/>
      <c r="O21" s="18"/>
    </row>
    <row r="23" spans="2:15" ht="17" x14ac:dyDescent="0.2">
      <c r="H23" s="5" t="s">
        <v>7</v>
      </c>
      <c r="K23" s="7"/>
      <c r="L23" s="7"/>
      <c r="M23" s="7"/>
    </row>
  </sheetData>
  <mergeCells count="92">
    <mergeCell ref="N3:O3"/>
    <mergeCell ref="B4:C5"/>
    <mergeCell ref="D4:E5"/>
    <mergeCell ref="F4:G5"/>
    <mergeCell ref="H4:I5"/>
    <mergeCell ref="J4:K5"/>
    <mergeCell ref="L4:M5"/>
    <mergeCell ref="N4:O5"/>
    <mergeCell ref="B3:C3"/>
    <mergeCell ref="D3:E3"/>
    <mergeCell ref="F3:G3"/>
    <mergeCell ref="H3:I3"/>
    <mergeCell ref="J3:K3"/>
    <mergeCell ref="L3:M3"/>
    <mergeCell ref="N6:O6"/>
    <mergeCell ref="B7:C8"/>
    <mergeCell ref="D7:E8"/>
    <mergeCell ref="F7:G8"/>
    <mergeCell ref="H7:I8"/>
    <mergeCell ref="J7:K8"/>
    <mergeCell ref="L7:M8"/>
    <mergeCell ref="N7:O8"/>
    <mergeCell ref="B6:C6"/>
    <mergeCell ref="D6:E6"/>
    <mergeCell ref="F6:G6"/>
    <mergeCell ref="H6:I6"/>
    <mergeCell ref="J6:K6"/>
    <mergeCell ref="L6:M6"/>
    <mergeCell ref="N9:O9"/>
    <mergeCell ref="B10:C11"/>
    <mergeCell ref="D10:E11"/>
    <mergeCell ref="F10:G11"/>
    <mergeCell ref="H10:I11"/>
    <mergeCell ref="J10:K11"/>
    <mergeCell ref="L10:M11"/>
    <mergeCell ref="N10:O11"/>
    <mergeCell ref="B9:C9"/>
    <mergeCell ref="D9:E9"/>
    <mergeCell ref="F9:G9"/>
    <mergeCell ref="H9:I9"/>
    <mergeCell ref="J9:K9"/>
    <mergeCell ref="L9:M9"/>
    <mergeCell ref="N12:O12"/>
    <mergeCell ref="B13:C14"/>
    <mergeCell ref="D13:E14"/>
    <mergeCell ref="F13:G14"/>
    <mergeCell ref="H13:I14"/>
    <mergeCell ref="J13:K14"/>
    <mergeCell ref="L13:M14"/>
    <mergeCell ref="N13:O14"/>
    <mergeCell ref="B12:C12"/>
    <mergeCell ref="D12:E12"/>
    <mergeCell ref="F12:G12"/>
    <mergeCell ref="H12:I12"/>
    <mergeCell ref="J12:K12"/>
    <mergeCell ref="L12:M12"/>
    <mergeCell ref="N15:O15"/>
    <mergeCell ref="B16:C17"/>
    <mergeCell ref="D16:E17"/>
    <mergeCell ref="F16:G17"/>
    <mergeCell ref="H16:I17"/>
    <mergeCell ref="J16:K17"/>
    <mergeCell ref="L16:M17"/>
    <mergeCell ref="N16:O17"/>
    <mergeCell ref="B15:C15"/>
    <mergeCell ref="D15:E15"/>
    <mergeCell ref="F15:G15"/>
    <mergeCell ref="H15:I15"/>
    <mergeCell ref="J15:K15"/>
    <mergeCell ref="L15:M15"/>
    <mergeCell ref="N18:O18"/>
    <mergeCell ref="B19:C20"/>
    <mergeCell ref="D19:E20"/>
    <mergeCell ref="F19:G20"/>
    <mergeCell ref="H19:I20"/>
    <mergeCell ref="J19:K20"/>
    <mergeCell ref="L19:M20"/>
    <mergeCell ref="N19:O20"/>
    <mergeCell ref="B18:C18"/>
    <mergeCell ref="D18:E18"/>
    <mergeCell ref="F18:G18"/>
    <mergeCell ref="H18:I18"/>
    <mergeCell ref="J18:K18"/>
    <mergeCell ref="L18:M18"/>
    <mergeCell ref="N21:O21"/>
    <mergeCell ref="K23:M23"/>
    <mergeCell ref="B21:C21"/>
    <mergeCell ref="D21:E21"/>
    <mergeCell ref="F21:G21"/>
    <mergeCell ref="H21:I21"/>
    <mergeCell ref="J21:K21"/>
    <mergeCell ref="L21:M21"/>
  </mergeCells>
  <hyperlinks>
    <hyperlink ref="H23" r:id="rId1" xr:uid="{36B4D670-656D-584C-A629-5969921D606D}"/>
  </hyperlinks>
  <printOptions horizontalCentered="1" verticalCentered="1"/>
  <pageMargins left="0.25" right="0.25" top="0.25" bottom="0.25" header="0.1" footer="0.1"/>
  <pageSetup paperSize="5" scale="95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DE405-559F-F742-BFEB-1335DC33CF76}">
  <dimension ref="B1:O23"/>
  <sheetViews>
    <sheetView showGridLines="0" view="pageLayout" zoomScaleNormal="57" workbookViewId="0">
      <selection activeCell="B3" sqref="B3:O20"/>
    </sheetView>
  </sheetViews>
  <sheetFormatPr baseColWidth="10" defaultColWidth="8.83203125" defaultRowHeight="15" x14ac:dyDescent="0.2"/>
  <cols>
    <col min="1" max="1" width="1.5" customWidth="1"/>
    <col min="2" max="15" width="11.5" customWidth="1"/>
    <col min="18" max="18" width="11.83203125" customWidth="1"/>
  </cols>
  <sheetData>
    <row r="1" spans="2:15" ht="37" x14ac:dyDescent="0.35">
      <c r="B1" s="3" t="s">
        <v>14</v>
      </c>
      <c r="C1" s="2"/>
    </row>
    <row r="2" spans="2:15" ht="7.5" customHeight="1" thickBot="1" x14ac:dyDescent="0.4">
      <c r="B2" s="2"/>
      <c r="C2" s="2"/>
      <c r="D2" s="1"/>
    </row>
    <row r="3" spans="2:15" ht="21.5" customHeight="1" x14ac:dyDescent="0.2">
      <c r="B3" s="45" t="s">
        <v>0</v>
      </c>
      <c r="C3" s="42"/>
      <c r="D3" s="41" t="s">
        <v>1</v>
      </c>
      <c r="E3" s="42"/>
      <c r="F3" s="39" t="s">
        <v>2</v>
      </c>
      <c r="G3" s="42"/>
      <c r="H3" s="41" t="s">
        <v>3</v>
      </c>
      <c r="I3" s="42"/>
      <c r="J3" s="41" t="s">
        <v>4</v>
      </c>
      <c r="K3" s="42"/>
      <c r="L3" s="41" t="s">
        <v>5</v>
      </c>
      <c r="M3" s="42"/>
      <c r="N3" s="39" t="s">
        <v>6</v>
      </c>
      <c r="O3" s="40"/>
    </row>
    <row r="4" spans="2:15" ht="15" customHeight="1" x14ac:dyDescent="0.2">
      <c r="B4" s="33" t="str">
        <f ca="1">IF(TEXT(DATE(Year!$B$3,MONTH(DATEVALUE(July!$B$1 &amp; "1")),1),"dddd")=July!B3,1,"")</f>
        <v/>
      </c>
      <c r="C4" s="23"/>
      <c r="D4" s="22" t="str">
        <f ca="1">IF(B4="", IF(TEXT(DATE(Year!$B$3,MONTH(DATEVALUE($B$1 &amp; "1")),1),"dddd")=D$3,1,""),IF((B4+1)&gt;DAY(EOMONTH(DATE(Year!$B$3,MONTH(DATEVALUE($B$1 &amp; "1")),1),0)),"",B4+1))</f>
        <v/>
      </c>
      <c r="E4" s="23"/>
      <c r="F4" s="22">
        <f ca="1">IF(D4="", IF(TEXT(DATE(Year!$B$3,MONTH(DATEVALUE($B$1 &amp; "1")),1),"dddd")=F$3,1,""),IF((D4+1)&gt;DAY(EOMONTH(DATE(Year!$B$3,MONTH(DATEVALUE($B$1 &amp; "1")),1),0)),"",D4+1))</f>
        <v>1</v>
      </c>
      <c r="G4" s="23"/>
      <c r="H4" s="22">
        <f ca="1">IF(F4="", IF(TEXT(DATE(Year!$B$3,MONTH(DATEVALUE($B$1 &amp; "1")),1),"dddd")=H$3,1,""),IF((F4+1)&gt;DAY(EOMONTH(DATE(Year!$B$3,MONTH(DATEVALUE($B$1 &amp; "1")),1),0)),"",F4+1))</f>
        <v>2</v>
      </c>
      <c r="I4" s="23"/>
      <c r="J4" s="22">
        <f ca="1">IF(H4="", IF(TEXT(DATE(Year!$B$3,MONTH(DATEVALUE($B$1 &amp; "1")),1),"dddd")=J$3,1,""),IF((H4+1)&gt;DAY(EOMONTH(DATE(Year!$B$3,MONTH(DATEVALUE($B$1 &amp; "1")),1),0)),"",H4+1))</f>
        <v>3</v>
      </c>
      <c r="K4" s="23"/>
      <c r="L4" s="22">
        <f ca="1">IF(J4="", IF(TEXT(DATE(Year!$B$3,MONTH(DATEVALUE($B$1 &amp; "1")),1),"dddd")=L$3,1,""),IF((J4+1)&gt;DAY(EOMONTH(DATE(Year!$B$3,MONTH(DATEVALUE($B$1 &amp; "1")),1),0)),"",J4+1))</f>
        <v>4</v>
      </c>
      <c r="M4" s="23"/>
      <c r="N4" s="22">
        <f ca="1">IF(L4="", IF(TEXT(DATE(Year!$B$3,MONTH(DATEVALUE($B$1 &amp; "1")),1),"dddd")=N$3,1,""),IF((L4+1)&gt;DAY(EOMONTH(DATE(Year!$B$3,MONTH(DATEVALUE($B$1 &amp; "1")),1),0)),"",L4+1))</f>
        <v>5</v>
      </c>
      <c r="O4" s="29"/>
    </row>
    <row r="5" spans="2:15" s="4" customFormat="1" ht="43.25" customHeight="1" x14ac:dyDescent="0.3">
      <c r="B5" s="34"/>
      <c r="C5" s="25"/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30"/>
    </row>
    <row r="6" spans="2:15" ht="15.75" customHeight="1" x14ac:dyDescent="0.2">
      <c r="B6" s="31"/>
      <c r="C6" s="32"/>
      <c r="D6" s="26"/>
      <c r="E6" s="28"/>
      <c r="F6" s="26"/>
      <c r="G6" s="28"/>
      <c r="H6" s="26"/>
      <c r="I6" s="28"/>
      <c r="J6" s="26"/>
      <c r="K6" s="28"/>
      <c r="L6" s="26"/>
      <c r="M6" s="28"/>
      <c r="N6" s="43"/>
      <c r="O6" s="44"/>
    </row>
    <row r="7" spans="2:15" ht="15" customHeight="1" x14ac:dyDescent="0.2">
      <c r="B7" s="33">
        <f ca="1">IF(N4="", IF(TEXT(DATE(Year!$B$3,MONTH(DATEVALUE($B$1 &amp; "1")),1),"dddd")=B$3,1,""),IF((N4+1)&gt;DAY(EOMONTH(DATE(Year!$B$3,MONTH(DATEVALUE($B$1 &amp; "1")),1),0)),"",N4+1))</f>
        <v>6</v>
      </c>
      <c r="C7" s="23"/>
      <c r="D7" s="22">
        <f ca="1">IF(B7="", IF(TEXT(DATE(Year!$B$3,MONTH(DATEVALUE($B$1 &amp; "1")),1),"dddd")=D$3,1,""),IF((B7+1)&gt;DAY(EOMONTH(DATE(Year!$B$3,MONTH(DATEVALUE($B$1 &amp; "1")),1),0)),"",B7+1))</f>
        <v>7</v>
      </c>
      <c r="E7" s="23"/>
      <c r="F7" s="22">
        <f ca="1">IF(D7="", IF(TEXT(DATE(Year!$B$3,MONTH(DATEVALUE($B$1 &amp; "1")),1),"dddd")=F$3,1,""),IF((D7+1)&gt;DAY(EOMONTH(DATE(Year!$B$3,MONTH(DATEVALUE($B$1 &amp; "1")),1),0)),"",D7+1))</f>
        <v>8</v>
      </c>
      <c r="G7" s="23"/>
      <c r="H7" s="22">
        <f ca="1">IF(F7="", IF(TEXT(DATE(Year!$B$3,MONTH(DATEVALUE($B$1 &amp; "1")),1),"dddd")=H$3,1,""),IF((F7+1)&gt;DAY(EOMONTH(DATE(Year!$B$3,MONTH(DATEVALUE($B$1 &amp; "1")),1),0)),"",F7+1))</f>
        <v>9</v>
      </c>
      <c r="I7" s="23"/>
      <c r="J7" s="22">
        <f ca="1">IF(H7="", IF(TEXT(DATE(Year!$B$3,MONTH(DATEVALUE($B$1 &amp; "1")),1),"dddd")=J$3,1,""),IF((H7+1)&gt;DAY(EOMONTH(DATE(Year!$B$3,MONTH(DATEVALUE($B$1 &amp; "1")),1),0)),"",H7+1))</f>
        <v>10</v>
      </c>
      <c r="K7" s="23"/>
      <c r="L7" s="22">
        <f ca="1">IF(J7="", IF(TEXT(DATE(Year!$B$3,MONTH(DATEVALUE($B$1 &amp; "1")),1),"dddd")=L$3,1,""),IF((J7+1)&gt;DAY(EOMONTH(DATE(Year!$B$3,MONTH(DATEVALUE($B$1 &amp; "1")),1),0)),"",J7+1))</f>
        <v>11</v>
      </c>
      <c r="M7" s="23"/>
      <c r="N7" s="22">
        <f ca="1">IF(L7="", IF(TEXT(DATE(Year!$B$3,MONTH(DATEVALUE($B$1 &amp; "1")),1),"dddd")=N$3,1,""),IF((L7+1)&gt;DAY(EOMONTH(DATE(Year!$B$3,MONTH(DATEVALUE($B$1 &amp; "1")),1),0)),"",L7+1))</f>
        <v>12</v>
      </c>
      <c r="O7" s="29"/>
    </row>
    <row r="8" spans="2:15" s="4" customFormat="1" ht="43.25" customHeight="1" x14ac:dyDescent="0.3">
      <c r="B8" s="34"/>
      <c r="C8" s="25"/>
      <c r="D8" s="24"/>
      <c r="E8" s="25"/>
      <c r="F8" s="24"/>
      <c r="G8" s="25"/>
      <c r="H8" s="24"/>
      <c r="I8" s="25"/>
      <c r="J8" s="24"/>
      <c r="K8" s="25"/>
      <c r="L8" s="24"/>
      <c r="M8" s="25"/>
      <c r="N8" s="24"/>
      <c r="O8" s="30"/>
    </row>
    <row r="9" spans="2:15" ht="15.75" customHeight="1" x14ac:dyDescent="0.2">
      <c r="B9" s="38"/>
      <c r="C9" s="28"/>
      <c r="D9" s="26"/>
      <c r="E9" s="28"/>
      <c r="F9" s="26"/>
      <c r="G9" s="28"/>
      <c r="H9" s="26"/>
      <c r="I9" s="28"/>
      <c r="J9" s="26"/>
      <c r="K9" s="28"/>
      <c r="L9" s="36"/>
      <c r="M9" s="32"/>
      <c r="N9" s="36"/>
      <c r="O9" s="37"/>
    </row>
    <row r="10" spans="2:15" ht="15" customHeight="1" x14ac:dyDescent="0.2">
      <c r="B10" s="33">
        <f ca="1">IF(N7="", IF(TEXT(DATE(Year!$B$3,MONTH(DATEVALUE($B$1 &amp; "1")),1),"dddd")=B$3,1,""),IF((N7+1)&gt;DAY(EOMONTH(DATE(Year!$B$3,MONTH(DATEVALUE($B$1 &amp; "1")),1),0)),"",N7+1))</f>
        <v>13</v>
      </c>
      <c r="C10" s="23"/>
      <c r="D10" s="22">
        <f ca="1">IF(B10="", IF(TEXT(DATE(Year!$B$3,MONTH(DATEVALUE($B$1 &amp; "1")),1),"dddd")=D$3,1,""),IF((B10+1)&gt;DAY(EOMONTH(DATE(Year!$B$3,MONTH(DATEVALUE($B$1 &amp; "1")),1),0)),"",B10+1))</f>
        <v>14</v>
      </c>
      <c r="E10" s="23"/>
      <c r="F10" s="22">
        <f ca="1">IF(D10="", IF(TEXT(DATE(Year!$B$3,MONTH(DATEVALUE($B$1 &amp; "1")),1),"dddd")=F$3,1,""),IF((D10+1)&gt;DAY(EOMONTH(DATE(Year!$B$3,MONTH(DATEVALUE($B$1 &amp; "1")),1),0)),"",D10+1))</f>
        <v>15</v>
      </c>
      <c r="G10" s="23"/>
      <c r="H10" s="22">
        <f ca="1">IF(F10="", IF(TEXT(DATE(Year!$B$3,MONTH(DATEVALUE($B$1 &amp; "1")),1),"dddd")=H$3,1,""),IF((F10+1)&gt;DAY(EOMONTH(DATE(Year!$B$3,MONTH(DATEVALUE($B$1 &amp; "1")),1),0)),"",F10+1))</f>
        <v>16</v>
      </c>
      <c r="I10" s="23"/>
      <c r="J10" s="22">
        <f ca="1">IF(H10="", IF(TEXT(DATE(Year!$B$3,MONTH(DATEVALUE($B$1 &amp; "1")),1),"dddd")=J$3,1,""),IF((H10+1)&gt;DAY(EOMONTH(DATE(Year!$B$3,MONTH(DATEVALUE($B$1 &amp; "1")),1),0)),"",H10+1))</f>
        <v>17</v>
      </c>
      <c r="K10" s="23"/>
      <c r="L10" s="22">
        <f ca="1">IF(J10="", IF(TEXT(DATE(Year!$B$3,MONTH(DATEVALUE($B$1 &amp; "1")),1),"dddd")=L$3,1,""),IF((J10+1)&gt;DAY(EOMONTH(DATE(Year!$B$3,MONTH(DATEVALUE($B$1 &amp; "1")),1),0)),"",J10+1))</f>
        <v>18</v>
      </c>
      <c r="M10" s="23"/>
      <c r="N10" s="22">
        <f ca="1">IF(L10="", IF(TEXT(DATE(Year!$B$3,MONTH(DATEVALUE($B$1 &amp; "1")),1),"dddd")=N$3,1,""),IF((L10+1)&gt;DAY(EOMONTH(DATE(Year!$B$3,MONTH(DATEVALUE($B$1 &amp; "1")),1),0)),"",L10+1))</f>
        <v>19</v>
      </c>
      <c r="O10" s="29"/>
    </row>
    <row r="11" spans="2:15" s="4" customFormat="1" ht="43.25" customHeight="1" x14ac:dyDescent="0.3">
      <c r="B11" s="34"/>
      <c r="C11" s="25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30"/>
    </row>
    <row r="12" spans="2:15" ht="15.75" customHeight="1" x14ac:dyDescent="0.2">
      <c r="B12" s="38"/>
      <c r="C12" s="28"/>
      <c r="D12" s="26"/>
      <c r="E12" s="28"/>
      <c r="F12" s="26"/>
      <c r="G12" s="28"/>
      <c r="H12" s="26"/>
      <c r="I12" s="28"/>
      <c r="J12" s="26"/>
      <c r="K12" s="28"/>
      <c r="L12" s="26"/>
      <c r="M12" s="28"/>
      <c r="N12" s="26"/>
      <c r="O12" s="27"/>
    </row>
    <row r="13" spans="2:15" ht="15" customHeight="1" x14ac:dyDescent="0.2">
      <c r="B13" s="33">
        <f ca="1">IF(N10="", IF(TEXT(DATE(Year!$B$3,MONTH(DATEVALUE($B$1 &amp; "1")),1),"dddd")=B$3,1,""),IF((N10+1)&gt;DAY(EOMONTH(DATE(Year!$B$3,MONTH(DATEVALUE($B$1 &amp; "1")),1),0)),"",N10+1))</f>
        <v>20</v>
      </c>
      <c r="C13" s="23"/>
      <c r="D13" s="22">
        <f ca="1">IF(B13="", IF(TEXT(DATE(Year!$B$3,MONTH(DATEVALUE($B$1 &amp; "1")),1),"dddd")=D$3,1,""),IF((B13+1)&gt;DAY(EOMONTH(DATE(Year!$B$3,MONTH(DATEVALUE($B$1 &amp; "1")),1),0)),"",B13+1))</f>
        <v>21</v>
      </c>
      <c r="E13" s="23"/>
      <c r="F13" s="22">
        <f ca="1">IF(D13="", IF(TEXT(DATE(Year!$B$3,MONTH(DATEVALUE($B$1 &amp; "1")),1),"dddd")=F$3,1,""),IF((D13+1)&gt;DAY(EOMONTH(DATE(Year!$B$3,MONTH(DATEVALUE($B$1 &amp; "1")),1),0)),"",D13+1))</f>
        <v>22</v>
      </c>
      <c r="G13" s="23"/>
      <c r="H13" s="22">
        <f ca="1">IF(F13="", IF(TEXT(DATE(Year!$B$3,MONTH(DATEVALUE($B$1 &amp; "1")),1),"dddd")=H$3,1,""),IF((F13+1)&gt;DAY(EOMONTH(DATE(Year!$B$3,MONTH(DATEVALUE($B$1 &amp; "1")),1),0)),"",F13+1))</f>
        <v>23</v>
      </c>
      <c r="I13" s="23"/>
      <c r="J13" s="22">
        <f ca="1">IF(H13="", IF(TEXT(DATE(Year!$B$3,MONTH(DATEVALUE($B$1 &amp; "1")),1),"dddd")=J$3,1,""),IF((H13+1)&gt;DAY(EOMONTH(DATE(Year!$B$3,MONTH(DATEVALUE($B$1 &amp; "1")),1),0)),"",H13+1))</f>
        <v>24</v>
      </c>
      <c r="K13" s="23"/>
      <c r="L13" s="22">
        <f ca="1">IF(J13="", IF(TEXT(DATE(Year!$B$3,MONTH(DATEVALUE($B$1 &amp; "1")),1),"dddd")=L$3,1,""),IF((J13+1)&gt;DAY(EOMONTH(DATE(Year!$B$3,MONTH(DATEVALUE($B$1 &amp; "1")),1),0)),"",J13+1))</f>
        <v>25</v>
      </c>
      <c r="M13" s="23"/>
      <c r="N13" s="22">
        <f ca="1">IF(L13="", IF(TEXT(DATE(Year!$B$3,MONTH(DATEVALUE($B$1 &amp; "1")),1),"dddd")=N$3,1,""),IF((L13+1)&gt;DAY(EOMONTH(DATE(Year!$B$3,MONTH(DATEVALUE($B$1 &amp; "1")),1),0)),"",L13+1))</f>
        <v>26</v>
      </c>
      <c r="O13" s="29"/>
    </row>
    <row r="14" spans="2:15" s="4" customFormat="1" ht="43.25" customHeight="1" x14ac:dyDescent="0.3">
      <c r="B14" s="34"/>
      <c r="C14" s="25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24"/>
      <c r="O14" s="30"/>
    </row>
    <row r="15" spans="2:15" ht="15.75" customHeight="1" x14ac:dyDescent="0.2">
      <c r="B15" s="38"/>
      <c r="C15" s="28"/>
      <c r="D15" s="26"/>
      <c r="E15" s="28"/>
      <c r="F15" s="26"/>
      <c r="G15" s="28"/>
      <c r="H15" s="26"/>
      <c r="I15" s="28"/>
      <c r="J15" s="26"/>
      <c r="K15" s="28"/>
      <c r="L15" s="26"/>
      <c r="M15" s="28"/>
      <c r="N15" s="26"/>
      <c r="O15" s="27"/>
    </row>
    <row r="16" spans="2:15" ht="15" customHeight="1" x14ac:dyDescent="0.2">
      <c r="B16" s="33">
        <f ca="1">IF(N13="", "",IF((N13+1)&gt;DAY(EOMONTH(DATE(Year!$B$3,MONTH(DATEVALUE($B$1 &amp; "1")),1),0)),"",N13+1))</f>
        <v>27</v>
      </c>
      <c r="C16" s="23"/>
      <c r="D16" s="22">
        <f ca="1">IF(B16="", "",IF((B16+1)&gt;DAY(EOMONTH(DATE(Year!$B$3,MONTH(DATEVALUE($B$1 &amp; "1")),1),0)),"",B16+1))</f>
        <v>28</v>
      </c>
      <c r="E16" s="23"/>
      <c r="F16" s="22">
        <f ca="1">IF(D16="", "",IF((D16+1)&gt;DAY(EOMONTH(DATE(Year!$B$3,MONTH(DATEVALUE($B$1 &amp; "1")),1),0)),"",D16+1))</f>
        <v>29</v>
      </c>
      <c r="G16" s="23"/>
      <c r="H16" s="22">
        <f ca="1">IF(F16="", "",IF((F16+1)&gt;DAY(EOMONTH(DATE(Year!$B$3,MONTH(DATEVALUE($B$1 &amp; "1")),1),0)),"",F16+1))</f>
        <v>30</v>
      </c>
      <c r="I16" s="23"/>
      <c r="J16" s="22">
        <f ca="1">IF(H16="", "",IF((H16+1)&gt;DAY(EOMONTH(DATE(Year!$B$3,MONTH(DATEVALUE($B$1 &amp; "1")),1),0)),"",H16+1))</f>
        <v>31</v>
      </c>
      <c r="K16" s="23"/>
      <c r="L16" s="22" t="str">
        <f ca="1">IF(J16="", "",IF((J16+1)&gt;DAY(EOMONTH(DATE(Year!$B$3,MONTH(DATEVALUE($B$1 &amp; "1")),1),0)),"",J16+1))</f>
        <v/>
      </c>
      <c r="M16" s="23"/>
      <c r="N16" s="22" t="str">
        <f ca="1">IF(L16="", "",IF((L16+1)&gt;DAY(EOMONTH(DATE(Year!$B$3,MONTH(DATEVALUE($B$1 &amp; "1")),1),0)),"",L16+1))</f>
        <v/>
      </c>
      <c r="O16" s="29"/>
    </row>
    <row r="17" spans="2:15" s="4" customFormat="1" ht="43.25" customHeight="1" x14ac:dyDescent="0.3">
      <c r="B17" s="34"/>
      <c r="C17" s="25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30"/>
    </row>
    <row r="18" spans="2:15" ht="15.75" customHeight="1" x14ac:dyDescent="0.2">
      <c r="B18" s="31"/>
      <c r="C18" s="32"/>
      <c r="D18" s="35"/>
      <c r="E18" s="32"/>
      <c r="F18" s="36"/>
      <c r="G18" s="32"/>
      <c r="H18" s="36"/>
      <c r="I18" s="32"/>
      <c r="J18" s="36"/>
      <c r="K18" s="32"/>
      <c r="L18" s="36"/>
      <c r="M18" s="32"/>
      <c r="N18" s="36"/>
      <c r="O18" s="37"/>
    </row>
    <row r="19" spans="2:15" ht="15" customHeight="1" x14ac:dyDescent="0.2">
      <c r="B19" s="33" t="str">
        <f ca="1">IF(N16="", "",IF((N16+1)&gt;DAY(EOMONTH(DATE(Year!$B$3,MONTH(DATEVALUE($B$1 &amp; "1")),1),0)),"",N16+1))</f>
        <v/>
      </c>
      <c r="C19" s="23"/>
      <c r="D19" s="22" t="str">
        <f ca="1">IF(B19="", "",IF((B19+1)&gt;DAY(EOMONTH(DATE(Year!$B$3,MONTH(DATEVALUE($B$1 &amp; "1")),1),0)),"",B19+1))</f>
        <v/>
      </c>
      <c r="E19" s="23"/>
      <c r="F19" s="22" t="str">
        <f ca="1">IF(D19="", "",IF((D19+1)&gt;DAY(EOMONTH(DATE(Year!$B$3,MONTH(DATEVALUE($B$1 &amp; "1")),1),0)),"",D19+1))</f>
        <v/>
      </c>
      <c r="G19" s="23"/>
      <c r="H19" s="22" t="str">
        <f ca="1">IF(F19="", "",IF((F19+1)&gt;DAY(EOMONTH(DATE(Year!$B$3,MONTH(DATEVALUE($B$1 &amp; "1")),1),0)),"",F19+1))</f>
        <v/>
      </c>
      <c r="I19" s="23"/>
      <c r="J19" s="22" t="str">
        <f ca="1">IF(H19="", "",IF((H19+1)&gt;DAY(EOMONTH(DATE(Year!$B$3,MONTH(DATEVALUE($B$1 &amp; "1")),1),0)),"",H19+1))</f>
        <v/>
      </c>
      <c r="K19" s="23"/>
      <c r="L19" s="22" t="str">
        <f ca="1">IF(J19="", "",IF((J19+1)&gt;DAY(EOMONTH(DATE(Year!$B$3,MONTH(DATEVALUE($B$1 &amp; "1")),1),0)),"",J19+1))</f>
        <v/>
      </c>
      <c r="M19" s="23"/>
      <c r="N19" s="22" t="str">
        <f ca="1">IF(L19="", "",IF((L19+1)&gt;DAY(EOMONTH(DATE(Year!$B$3,MONTH(DATEVALUE($B$1 &amp; "1")),1),0)),"",L19+1))</f>
        <v/>
      </c>
      <c r="O19" s="29"/>
    </row>
    <row r="20" spans="2:15" s="4" customFormat="1" ht="43.25" customHeight="1" x14ac:dyDescent="0.3">
      <c r="B20" s="34"/>
      <c r="C20" s="25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30"/>
    </row>
    <row r="21" spans="2:15" ht="15.75" customHeight="1" thickBot="1" x14ac:dyDescent="0.25">
      <c r="B21" s="19"/>
      <c r="C21" s="20"/>
      <c r="D21" s="21"/>
      <c r="E21" s="20"/>
      <c r="F21" s="17"/>
      <c r="G21" s="20"/>
      <c r="H21" s="17"/>
      <c r="I21" s="20"/>
      <c r="J21" s="17"/>
      <c r="K21" s="20"/>
      <c r="L21" s="17"/>
      <c r="M21" s="20"/>
      <c r="N21" s="17"/>
      <c r="O21" s="18"/>
    </row>
    <row r="23" spans="2:15" ht="17" x14ac:dyDescent="0.2">
      <c r="H23" s="5" t="s">
        <v>7</v>
      </c>
      <c r="K23" s="7"/>
      <c r="L23" s="7"/>
      <c r="M23" s="7"/>
    </row>
  </sheetData>
  <mergeCells count="92">
    <mergeCell ref="N3:O3"/>
    <mergeCell ref="B4:C5"/>
    <mergeCell ref="D4:E5"/>
    <mergeCell ref="F4:G5"/>
    <mergeCell ref="H4:I5"/>
    <mergeCell ref="J4:K5"/>
    <mergeCell ref="L4:M5"/>
    <mergeCell ref="N4:O5"/>
    <mergeCell ref="B3:C3"/>
    <mergeCell ref="D3:E3"/>
    <mergeCell ref="F3:G3"/>
    <mergeCell ref="H3:I3"/>
    <mergeCell ref="J3:K3"/>
    <mergeCell ref="L3:M3"/>
    <mergeCell ref="N6:O6"/>
    <mergeCell ref="B7:C8"/>
    <mergeCell ref="D7:E8"/>
    <mergeCell ref="F7:G8"/>
    <mergeCell ref="H7:I8"/>
    <mergeCell ref="J7:K8"/>
    <mergeCell ref="L7:M8"/>
    <mergeCell ref="N7:O8"/>
    <mergeCell ref="B6:C6"/>
    <mergeCell ref="D6:E6"/>
    <mergeCell ref="F6:G6"/>
    <mergeCell ref="H6:I6"/>
    <mergeCell ref="J6:K6"/>
    <mergeCell ref="L6:M6"/>
    <mergeCell ref="N9:O9"/>
    <mergeCell ref="B10:C11"/>
    <mergeCell ref="D10:E11"/>
    <mergeCell ref="F10:G11"/>
    <mergeCell ref="H10:I11"/>
    <mergeCell ref="J10:K11"/>
    <mergeCell ref="L10:M11"/>
    <mergeCell ref="N10:O11"/>
    <mergeCell ref="B9:C9"/>
    <mergeCell ref="D9:E9"/>
    <mergeCell ref="F9:G9"/>
    <mergeCell ref="H9:I9"/>
    <mergeCell ref="J9:K9"/>
    <mergeCell ref="L9:M9"/>
    <mergeCell ref="N12:O12"/>
    <mergeCell ref="B13:C14"/>
    <mergeCell ref="D13:E14"/>
    <mergeCell ref="F13:G14"/>
    <mergeCell ref="H13:I14"/>
    <mergeCell ref="J13:K14"/>
    <mergeCell ref="L13:M14"/>
    <mergeCell ref="N13:O14"/>
    <mergeCell ref="B12:C12"/>
    <mergeCell ref="D12:E12"/>
    <mergeCell ref="F12:G12"/>
    <mergeCell ref="H12:I12"/>
    <mergeCell ref="J12:K12"/>
    <mergeCell ref="L12:M12"/>
    <mergeCell ref="N15:O15"/>
    <mergeCell ref="B16:C17"/>
    <mergeCell ref="D16:E17"/>
    <mergeCell ref="F16:G17"/>
    <mergeCell ref="H16:I17"/>
    <mergeCell ref="J16:K17"/>
    <mergeCell ref="L16:M17"/>
    <mergeCell ref="N16:O17"/>
    <mergeCell ref="B15:C15"/>
    <mergeCell ref="D15:E15"/>
    <mergeCell ref="F15:G15"/>
    <mergeCell ref="H15:I15"/>
    <mergeCell ref="J15:K15"/>
    <mergeCell ref="L15:M15"/>
    <mergeCell ref="N18:O18"/>
    <mergeCell ref="B19:C20"/>
    <mergeCell ref="D19:E20"/>
    <mergeCell ref="F19:G20"/>
    <mergeCell ref="H19:I20"/>
    <mergeCell ref="J19:K20"/>
    <mergeCell ref="L19:M20"/>
    <mergeCell ref="N19:O20"/>
    <mergeCell ref="B18:C18"/>
    <mergeCell ref="D18:E18"/>
    <mergeCell ref="F18:G18"/>
    <mergeCell ref="H18:I18"/>
    <mergeCell ref="J18:K18"/>
    <mergeCell ref="L18:M18"/>
    <mergeCell ref="N21:O21"/>
    <mergeCell ref="K23:M23"/>
    <mergeCell ref="B21:C21"/>
    <mergeCell ref="D21:E21"/>
    <mergeCell ref="F21:G21"/>
    <mergeCell ref="H21:I21"/>
    <mergeCell ref="J21:K21"/>
    <mergeCell ref="L21:M21"/>
  </mergeCells>
  <hyperlinks>
    <hyperlink ref="H23" r:id="rId1" xr:uid="{8B9767B6-BEDC-9D43-B780-C7B8D69DC32E}"/>
  </hyperlinks>
  <printOptions horizontalCentered="1" verticalCentered="1"/>
  <pageMargins left="0.25" right="0.25" top="0.25" bottom="0.25" header="0.1" footer="0.1"/>
  <pageSetup paperSize="5" scale="95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B9351-8C37-2240-B96E-827626A709AF}">
  <dimension ref="B1:O23"/>
  <sheetViews>
    <sheetView showGridLines="0" view="pageLayout" zoomScaleNormal="57" workbookViewId="0">
      <selection activeCell="B3" sqref="B3:O21"/>
    </sheetView>
  </sheetViews>
  <sheetFormatPr baseColWidth="10" defaultColWidth="8.83203125" defaultRowHeight="15" x14ac:dyDescent="0.2"/>
  <cols>
    <col min="1" max="1" width="1.5" customWidth="1"/>
    <col min="2" max="15" width="11.5" customWidth="1"/>
    <col min="18" max="18" width="11.83203125" customWidth="1"/>
  </cols>
  <sheetData>
    <row r="1" spans="2:15" ht="37" x14ac:dyDescent="0.35">
      <c r="B1" s="3" t="s">
        <v>15</v>
      </c>
      <c r="C1" s="2"/>
    </row>
    <row r="2" spans="2:15" ht="7.5" customHeight="1" thickBot="1" x14ac:dyDescent="0.4">
      <c r="B2" s="2"/>
      <c r="C2" s="2"/>
      <c r="D2" s="1"/>
    </row>
    <row r="3" spans="2:15" ht="21.5" customHeight="1" x14ac:dyDescent="0.2">
      <c r="B3" s="45" t="s">
        <v>0</v>
      </c>
      <c r="C3" s="42"/>
      <c r="D3" s="41" t="s">
        <v>1</v>
      </c>
      <c r="E3" s="42"/>
      <c r="F3" s="39" t="s">
        <v>2</v>
      </c>
      <c r="G3" s="42"/>
      <c r="H3" s="41" t="s">
        <v>3</v>
      </c>
      <c r="I3" s="42"/>
      <c r="J3" s="41" t="s">
        <v>4</v>
      </c>
      <c r="K3" s="42"/>
      <c r="L3" s="41" t="s">
        <v>5</v>
      </c>
      <c r="M3" s="42"/>
      <c r="N3" s="39" t="s">
        <v>6</v>
      </c>
      <c r="O3" s="40"/>
    </row>
    <row r="4" spans="2:15" ht="15" customHeight="1" x14ac:dyDescent="0.2">
      <c r="B4" s="33" t="str">
        <f ca="1">IF(TEXT(DATE(Year!$B$3,MONTH(DATEVALUE(August!$B$1 &amp; "1")),1),"dddd")=August!B3,1,"")</f>
        <v/>
      </c>
      <c r="C4" s="23"/>
      <c r="D4" s="22" t="str">
        <f ca="1">IF(B4="", IF(TEXT(DATE(Year!$B$3,MONTH(DATEVALUE($B$1 &amp; "1")),1),"dddd")=D$3,1,""),IF((B4+1)&gt;DAY(EOMONTH(DATE(Year!$B$3,MONTH(DATEVALUE($B$1 &amp; "1")),1),0)),"",B4+1))</f>
        <v/>
      </c>
      <c r="E4" s="23"/>
      <c r="F4" s="22" t="str">
        <f ca="1">IF(D4="", IF(TEXT(DATE(Year!$B$3,MONTH(DATEVALUE($B$1 &amp; "1")),1),"dddd")=F$3,1,""),IF((D4+1)&gt;DAY(EOMONTH(DATE(Year!$B$3,MONTH(DATEVALUE($B$1 &amp; "1")),1),0)),"",D4+1))</f>
        <v/>
      </c>
      <c r="G4" s="23"/>
      <c r="H4" s="22" t="str">
        <f ca="1">IF(F4="", IF(TEXT(DATE(Year!$B$3,MONTH(DATEVALUE($B$1 &amp; "1")),1),"dddd")=H$3,1,""),IF((F4+1)&gt;DAY(EOMONTH(DATE(Year!$B$3,MONTH(DATEVALUE($B$1 &amp; "1")),1),0)),"",F4+1))</f>
        <v/>
      </c>
      <c r="I4" s="23"/>
      <c r="J4" s="22" t="str">
        <f ca="1">IF(H4="", IF(TEXT(DATE(Year!$B$3,MONTH(DATEVALUE($B$1 &amp; "1")),1),"dddd")=J$3,1,""),IF((H4+1)&gt;DAY(EOMONTH(DATE(Year!$B$3,MONTH(DATEVALUE($B$1 &amp; "1")),1),0)),"",H4+1))</f>
        <v/>
      </c>
      <c r="K4" s="23"/>
      <c r="L4" s="22">
        <f ca="1">IF(J4="", IF(TEXT(DATE(Year!$B$3,MONTH(DATEVALUE($B$1 &amp; "1")),1),"dddd")=L$3,1,""),IF((J4+1)&gt;DAY(EOMONTH(DATE(Year!$B$3,MONTH(DATEVALUE($B$1 &amp; "1")),1),0)),"",J4+1))</f>
        <v>1</v>
      </c>
      <c r="M4" s="23"/>
      <c r="N4" s="22">
        <f ca="1">IF(L4="", IF(TEXT(DATE(Year!$B$3,MONTH(DATEVALUE($B$1 &amp; "1")),1),"dddd")=N$3,1,""),IF((L4+1)&gt;DAY(EOMONTH(DATE(Year!$B$3,MONTH(DATEVALUE($B$1 &amp; "1")),1),0)),"",L4+1))</f>
        <v>2</v>
      </c>
      <c r="O4" s="29"/>
    </row>
    <row r="5" spans="2:15" s="4" customFormat="1" ht="43.25" customHeight="1" x14ac:dyDescent="0.3">
      <c r="B5" s="34"/>
      <c r="C5" s="25"/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30"/>
    </row>
    <row r="6" spans="2:15" ht="15.75" customHeight="1" x14ac:dyDescent="0.2">
      <c r="B6" s="31"/>
      <c r="C6" s="32"/>
      <c r="D6" s="26"/>
      <c r="E6" s="28"/>
      <c r="F6" s="26"/>
      <c r="G6" s="28"/>
      <c r="H6" s="26"/>
      <c r="I6" s="28"/>
      <c r="J6" s="26"/>
      <c r="K6" s="28"/>
      <c r="L6" s="26"/>
      <c r="M6" s="28"/>
      <c r="N6" s="43"/>
      <c r="O6" s="44"/>
    </row>
    <row r="7" spans="2:15" ht="15" customHeight="1" x14ac:dyDescent="0.2">
      <c r="B7" s="33">
        <f ca="1">IF(N4="", IF(TEXT(DATE(Year!$B$3,MONTH(DATEVALUE($B$1 &amp; "1")),1),"dddd")=B$3,1,""),IF((N4+1)&gt;DAY(EOMONTH(DATE(Year!$B$3,MONTH(DATEVALUE($B$1 &amp; "1")),1),0)),"",N4+1))</f>
        <v>3</v>
      </c>
      <c r="C7" s="23"/>
      <c r="D7" s="22">
        <f ca="1">IF(B7="", IF(TEXT(DATE(Year!$B$3,MONTH(DATEVALUE($B$1 &amp; "1")),1),"dddd")=D$3,1,""),IF((B7+1)&gt;DAY(EOMONTH(DATE(Year!$B$3,MONTH(DATEVALUE($B$1 &amp; "1")),1),0)),"",B7+1))</f>
        <v>4</v>
      </c>
      <c r="E7" s="23"/>
      <c r="F7" s="22">
        <f ca="1">IF(D7="", IF(TEXT(DATE(Year!$B$3,MONTH(DATEVALUE($B$1 &amp; "1")),1),"dddd")=F$3,1,""),IF((D7+1)&gt;DAY(EOMONTH(DATE(Year!$B$3,MONTH(DATEVALUE($B$1 &amp; "1")),1),0)),"",D7+1))</f>
        <v>5</v>
      </c>
      <c r="G7" s="23"/>
      <c r="H7" s="22">
        <f ca="1">IF(F7="", IF(TEXT(DATE(Year!$B$3,MONTH(DATEVALUE($B$1 &amp; "1")),1),"dddd")=H$3,1,""),IF((F7+1)&gt;DAY(EOMONTH(DATE(Year!$B$3,MONTH(DATEVALUE($B$1 &amp; "1")),1),0)),"",F7+1))</f>
        <v>6</v>
      </c>
      <c r="I7" s="23"/>
      <c r="J7" s="22">
        <f ca="1">IF(H7="", IF(TEXT(DATE(Year!$B$3,MONTH(DATEVALUE($B$1 &amp; "1")),1),"dddd")=J$3,1,""),IF((H7+1)&gt;DAY(EOMONTH(DATE(Year!$B$3,MONTH(DATEVALUE($B$1 &amp; "1")),1),0)),"",H7+1))</f>
        <v>7</v>
      </c>
      <c r="K7" s="23"/>
      <c r="L7" s="22">
        <f ca="1">IF(J7="", IF(TEXT(DATE(Year!$B$3,MONTH(DATEVALUE($B$1 &amp; "1")),1),"dddd")=L$3,1,""),IF((J7+1)&gt;DAY(EOMONTH(DATE(Year!$B$3,MONTH(DATEVALUE($B$1 &amp; "1")),1),0)),"",J7+1))</f>
        <v>8</v>
      </c>
      <c r="M7" s="23"/>
      <c r="N7" s="22">
        <f ca="1">IF(L7="", IF(TEXT(DATE(Year!$B$3,MONTH(DATEVALUE($B$1 &amp; "1")),1),"dddd")=N$3,1,""),IF((L7+1)&gt;DAY(EOMONTH(DATE(Year!$B$3,MONTH(DATEVALUE($B$1 &amp; "1")),1),0)),"",L7+1))</f>
        <v>9</v>
      </c>
      <c r="O7" s="29"/>
    </row>
    <row r="8" spans="2:15" s="4" customFormat="1" ht="43.25" customHeight="1" x14ac:dyDescent="0.3">
      <c r="B8" s="34"/>
      <c r="C8" s="25"/>
      <c r="D8" s="24"/>
      <c r="E8" s="25"/>
      <c r="F8" s="24"/>
      <c r="G8" s="25"/>
      <c r="H8" s="24"/>
      <c r="I8" s="25"/>
      <c r="J8" s="24"/>
      <c r="K8" s="25"/>
      <c r="L8" s="24"/>
      <c r="M8" s="25"/>
      <c r="N8" s="24"/>
      <c r="O8" s="30"/>
    </row>
    <row r="9" spans="2:15" ht="15.75" customHeight="1" x14ac:dyDescent="0.2">
      <c r="B9" s="38"/>
      <c r="C9" s="28"/>
      <c r="D9" s="26"/>
      <c r="E9" s="28"/>
      <c r="F9" s="26"/>
      <c r="G9" s="28"/>
      <c r="H9" s="26"/>
      <c r="I9" s="28"/>
      <c r="J9" s="26"/>
      <c r="K9" s="28"/>
      <c r="L9" s="36"/>
      <c r="M9" s="32"/>
      <c r="N9" s="36"/>
      <c r="O9" s="37"/>
    </row>
    <row r="10" spans="2:15" ht="15" customHeight="1" x14ac:dyDescent="0.2">
      <c r="B10" s="33">
        <f ca="1">IF(N7="", IF(TEXT(DATE(Year!$B$3,MONTH(DATEVALUE($B$1 &amp; "1")),1),"dddd")=B$3,1,""),IF((N7+1)&gt;DAY(EOMONTH(DATE(Year!$B$3,MONTH(DATEVALUE($B$1 &amp; "1")),1),0)),"",N7+1))</f>
        <v>10</v>
      </c>
      <c r="C10" s="23"/>
      <c r="D10" s="22">
        <f ca="1">IF(B10="", IF(TEXT(DATE(Year!$B$3,MONTH(DATEVALUE($B$1 &amp; "1")),1),"dddd")=D$3,1,""),IF((B10+1)&gt;DAY(EOMONTH(DATE(Year!$B$3,MONTH(DATEVALUE($B$1 &amp; "1")),1),0)),"",B10+1))</f>
        <v>11</v>
      </c>
      <c r="E10" s="23"/>
      <c r="F10" s="22">
        <f ca="1">IF(D10="", IF(TEXT(DATE(Year!$B$3,MONTH(DATEVALUE($B$1 &amp; "1")),1),"dddd")=F$3,1,""),IF((D10+1)&gt;DAY(EOMONTH(DATE(Year!$B$3,MONTH(DATEVALUE($B$1 &amp; "1")),1),0)),"",D10+1))</f>
        <v>12</v>
      </c>
      <c r="G10" s="23"/>
      <c r="H10" s="22">
        <f ca="1">IF(F10="", IF(TEXT(DATE(Year!$B$3,MONTH(DATEVALUE($B$1 &amp; "1")),1),"dddd")=H$3,1,""),IF((F10+1)&gt;DAY(EOMONTH(DATE(Year!$B$3,MONTH(DATEVALUE($B$1 &amp; "1")),1),0)),"",F10+1))</f>
        <v>13</v>
      </c>
      <c r="I10" s="23"/>
      <c r="J10" s="22">
        <f ca="1">IF(H10="", IF(TEXT(DATE(Year!$B$3,MONTH(DATEVALUE($B$1 &amp; "1")),1),"dddd")=J$3,1,""),IF((H10+1)&gt;DAY(EOMONTH(DATE(Year!$B$3,MONTH(DATEVALUE($B$1 &amp; "1")),1),0)),"",H10+1))</f>
        <v>14</v>
      </c>
      <c r="K10" s="23"/>
      <c r="L10" s="22">
        <f ca="1">IF(J10="", IF(TEXT(DATE(Year!$B$3,MONTH(DATEVALUE($B$1 &amp; "1")),1),"dddd")=L$3,1,""),IF((J10+1)&gt;DAY(EOMONTH(DATE(Year!$B$3,MONTH(DATEVALUE($B$1 &amp; "1")),1),0)),"",J10+1))</f>
        <v>15</v>
      </c>
      <c r="M10" s="23"/>
      <c r="N10" s="22">
        <f ca="1">IF(L10="", IF(TEXT(DATE(Year!$B$3,MONTH(DATEVALUE($B$1 &amp; "1")),1),"dddd")=N$3,1,""),IF((L10+1)&gt;DAY(EOMONTH(DATE(Year!$B$3,MONTH(DATEVALUE($B$1 &amp; "1")),1),0)),"",L10+1))</f>
        <v>16</v>
      </c>
      <c r="O10" s="29"/>
    </row>
    <row r="11" spans="2:15" s="4" customFormat="1" ht="43.25" customHeight="1" x14ac:dyDescent="0.3">
      <c r="B11" s="34"/>
      <c r="C11" s="25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30"/>
    </row>
    <row r="12" spans="2:15" ht="15.75" customHeight="1" x14ac:dyDescent="0.2">
      <c r="B12" s="38"/>
      <c r="C12" s="28"/>
      <c r="D12" s="26"/>
      <c r="E12" s="28"/>
      <c r="F12" s="26"/>
      <c r="G12" s="28"/>
      <c r="H12" s="26"/>
      <c r="I12" s="28"/>
      <c r="J12" s="26"/>
      <c r="K12" s="28"/>
      <c r="L12" s="26"/>
      <c r="M12" s="28"/>
      <c r="N12" s="26"/>
      <c r="O12" s="27"/>
    </row>
    <row r="13" spans="2:15" ht="15" customHeight="1" x14ac:dyDescent="0.2">
      <c r="B13" s="33">
        <f ca="1">IF(N10="", IF(TEXT(DATE(Year!$B$3,MONTH(DATEVALUE($B$1 &amp; "1")),1),"dddd")=B$3,1,""),IF((N10+1)&gt;DAY(EOMONTH(DATE(Year!$B$3,MONTH(DATEVALUE($B$1 &amp; "1")),1),0)),"",N10+1))</f>
        <v>17</v>
      </c>
      <c r="C13" s="23"/>
      <c r="D13" s="22">
        <f ca="1">IF(B13="", IF(TEXT(DATE(Year!$B$3,MONTH(DATEVALUE($B$1 &amp; "1")),1),"dddd")=D$3,1,""),IF((B13+1)&gt;DAY(EOMONTH(DATE(Year!$B$3,MONTH(DATEVALUE($B$1 &amp; "1")),1),0)),"",B13+1))</f>
        <v>18</v>
      </c>
      <c r="E13" s="23"/>
      <c r="F13" s="22">
        <f ca="1">IF(D13="", IF(TEXT(DATE(Year!$B$3,MONTH(DATEVALUE($B$1 &amp; "1")),1),"dddd")=F$3,1,""),IF((D13+1)&gt;DAY(EOMONTH(DATE(Year!$B$3,MONTH(DATEVALUE($B$1 &amp; "1")),1),0)),"",D13+1))</f>
        <v>19</v>
      </c>
      <c r="G13" s="23"/>
      <c r="H13" s="22">
        <f ca="1">IF(F13="", IF(TEXT(DATE(Year!$B$3,MONTH(DATEVALUE($B$1 &amp; "1")),1),"dddd")=H$3,1,""),IF((F13+1)&gt;DAY(EOMONTH(DATE(Year!$B$3,MONTH(DATEVALUE($B$1 &amp; "1")),1),0)),"",F13+1))</f>
        <v>20</v>
      </c>
      <c r="I13" s="23"/>
      <c r="J13" s="22">
        <f ca="1">IF(H13="", IF(TEXT(DATE(Year!$B$3,MONTH(DATEVALUE($B$1 &amp; "1")),1),"dddd")=J$3,1,""),IF((H13+1)&gt;DAY(EOMONTH(DATE(Year!$B$3,MONTH(DATEVALUE($B$1 &amp; "1")),1),0)),"",H13+1))</f>
        <v>21</v>
      </c>
      <c r="K13" s="23"/>
      <c r="L13" s="22">
        <f ca="1">IF(J13="", IF(TEXT(DATE(Year!$B$3,MONTH(DATEVALUE($B$1 &amp; "1")),1),"dddd")=L$3,1,""),IF((J13+1)&gt;DAY(EOMONTH(DATE(Year!$B$3,MONTH(DATEVALUE($B$1 &amp; "1")),1),0)),"",J13+1))</f>
        <v>22</v>
      </c>
      <c r="M13" s="23"/>
      <c r="N13" s="22">
        <f ca="1">IF(L13="", IF(TEXT(DATE(Year!$B$3,MONTH(DATEVALUE($B$1 &amp; "1")),1),"dddd")=N$3,1,""),IF((L13+1)&gt;DAY(EOMONTH(DATE(Year!$B$3,MONTH(DATEVALUE($B$1 &amp; "1")),1),0)),"",L13+1))</f>
        <v>23</v>
      </c>
      <c r="O13" s="29"/>
    </row>
    <row r="14" spans="2:15" s="4" customFormat="1" ht="43.25" customHeight="1" x14ac:dyDescent="0.3">
      <c r="B14" s="34"/>
      <c r="C14" s="25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24"/>
      <c r="O14" s="30"/>
    </row>
    <row r="15" spans="2:15" ht="15.75" customHeight="1" x14ac:dyDescent="0.2">
      <c r="B15" s="38"/>
      <c r="C15" s="28"/>
      <c r="D15" s="26"/>
      <c r="E15" s="28"/>
      <c r="F15" s="26"/>
      <c r="G15" s="28"/>
      <c r="H15" s="26"/>
      <c r="I15" s="28"/>
      <c r="J15" s="26"/>
      <c r="K15" s="28"/>
      <c r="L15" s="26"/>
      <c r="M15" s="28"/>
      <c r="N15" s="26"/>
      <c r="O15" s="27"/>
    </row>
    <row r="16" spans="2:15" ht="15" customHeight="1" x14ac:dyDescent="0.2">
      <c r="B16" s="33">
        <f ca="1">IF(N13="", "",IF((N13+1)&gt;DAY(EOMONTH(DATE(Year!$B$3,MONTH(DATEVALUE($B$1 &amp; "1")),1),0)),"",N13+1))</f>
        <v>24</v>
      </c>
      <c r="C16" s="23"/>
      <c r="D16" s="22">
        <f ca="1">IF(B16="", "",IF((B16+1)&gt;DAY(EOMONTH(DATE(Year!$B$3,MONTH(DATEVALUE($B$1 &amp; "1")),1),0)),"",B16+1))</f>
        <v>25</v>
      </c>
      <c r="E16" s="23"/>
      <c r="F16" s="22">
        <f ca="1">IF(D16="", "",IF((D16+1)&gt;DAY(EOMONTH(DATE(Year!$B$3,MONTH(DATEVALUE($B$1 &amp; "1")),1),0)),"",D16+1))</f>
        <v>26</v>
      </c>
      <c r="G16" s="23"/>
      <c r="H16" s="22">
        <f ca="1">IF(F16="", "",IF((F16+1)&gt;DAY(EOMONTH(DATE(Year!$B$3,MONTH(DATEVALUE($B$1 &amp; "1")),1),0)),"",F16+1))</f>
        <v>27</v>
      </c>
      <c r="I16" s="23"/>
      <c r="J16" s="22">
        <f ca="1">IF(H16="", "",IF((H16+1)&gt;DAY(EOMONTH(DATE(Year!$B$3,MONTH(DATEVALUE($B$1 &amp; "1")),1),0)),"",H16+1))</f>
        <v>28</v>
      </c>
      <c r="K16" s="23"/>
      <c r="L16" s="22">
        <f ca="1">IF(J16="", "",IF((J16+1)&gt;DAY(EOMONTH(DATE(Year!$B$3,MONTH(DATEVALUE($B$1 &amp; "1")),1),0)),"",J16+1))</f>
        <v>29</v>
      </c>
      <c r="M16" s="23"/>
      <c r="N16" s="22">
        <f ca="1">IF(L16="", "",IF((L16+1)&gt;DAY(EOMONTH(DATE(Year!$B$3,MONTH(DATEVALUE($B$1 &amp; "1")),1),0)),"",L16+1))</f>
        <v>30</v>
      </c>
      <c r="O16" s="29"/>
    </row>
    <row r="17" spans="2:15" s="4" customFormat="1" ht="43.25" customHeight="1" x14ac:dyDescent="0.3">
      <c r="B17" s="34"/>
      <c r="C17" s="25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30"/>
    </row>
    <row r="18" spans="2:15" ht="15.75" customHeight="1" x14ac:dyDescent="0.2">
      <c r="B18" s="31"/>
      <c r="C18" s="32"/>
      <c r="D18" s="35"/>
      <c r="E18" s="32"/>
      <c r="F18" s="36"/>
      <c r="G18" s="32"/>
      <c r="H18" s="36"/>
      <c r="I18" s="32"/>
      <c r="J18" s="36"/>
      <c r="K18" s="32"/>
      <c r="L18" s="36"/>
      <c r="M18" s="32"/>
      <c r="N18" s="36"/>
      <c r="O18" s="37"/>
    </row>
    <row r="19" spans="2:15" ht="15" customHeight="1" x14ac:dyDescent="0.2">
      <c r="B19" s="33">
        <f ca="1">IF(N16="", "",IF((N16+1)&gt;DAY(EOMONTH(DATE(Year!$B$3,MONTH(DATEVALUE($B$1 &amp; "1")),1),0)),"",N16+1))</f>
        <v>31</v>
      </c>
      <c r="C19" s="23"/>
      <c r="D19" s="22" t="str">
        <f ca="1">IF(B19="", "",IF((B19+1)&gt;DAY(EOMONTH(DATE(Year!$B$3,MONTH(DATEVALUE($B$1 &amp; "1")),1),0)),"",B19+1))</f>
        <v/>
      </c>
      <c r="E19" s="23"/>
      <c r="F19" s="22" t="str">
        <f ca="1">IF(D19="", "",IF((D19+1)&gt;DAY(EOMONTH(DATE(Year!$B$3,MONTH(DATEVALUE($B$1 &amp; "1")),1),0)),"",D19+1))</f>
        <v/>
      </c>
      <c r="G19" s="23"/>
      <c r="H19" s="22" t="str">
        <f ca="1">IF(F19="", "",IF((F19+1)&gt;DAY(EOMONTH(DATE(Year!$B$3,MONTH(DATEVALUE($B$1 &amp; "1")),1),0)),"",F19+1))</f>
        <v/>
      </c>
      <c r="I19" s="23"/>
      <c r="J19" s="22" t="str">
        <f ca="1">IF(H19="", "",IF((H19+1)&gt;DAY(EOMONTH(DATE(Year!$B$3,MONTH(DATEVALUE($B$1 &amp; "1")),1),0)),"",H19+1))</f>
        <v/>
      </c>
      <c r="K19" s="23"/>
      <c r="L19" s="22" t="str">
        <f ca="1">IF(J19="", "",IF((J19+1)&gt;DAY(EOMONTH(DATE(Year!$B$3,MONTH(DATEVALUE($B$1 &amp; "1")),1),0)),"",J19+1))</f>
        <v/>
      </c>
      <c r="M19" s="23"/>
      <c r="N19" s="22" t="str">
        <f ca="1">IF(L19="", "",IF((L19+1)&gt;DAY(EOMONTH(DATE(Year!$B$3,MONTH(DATEVALUE($B$1 &amp; "1")),1),0)),"",L19+1))</f>
        <v/>
      </c>
      <c r="O19" s="29"/>
    </row>
    <row r="20" spans="2:15" s="4" customFormat="1" ht="43.25" customHeight="1" x14ac:dyDescent="0.3">
      <c r="B20" s="34"/>
      <c r="C20" s="25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30"/>
    </row>
    <row r="21" spans="2:15" ht="15.75" customHeight="1" thickBot="1" x14ac:dyDescent="0.25">
      <c r="B21" s="19"/>
      <c r="C21" s="20"/>
      <c r="D21" s="21"/>
      <c r="E21" s="20"/>
      <c r="F21" s="17"/>
      <c r="G21" s="20"/>
      <c r="H21" s="17"/>
      <c r="I21" s="20"/>
      <c r="J21" s="17"/>
      <c r="K21" s="20"/>
      <c r="L21" s="17"/>
      <c r="M21" s="20"/>
      <c r="N21" s="17"/>
      <c r="O21" s="18"/>
    </row>
    <row r="23" spans="2:15" ht="17" x14ac:dyDescent="0.2">
      <c r="H23" s="5" t="s">
        <v>7</v>
      </c>
      <c r="K23" s="7"/>
      <c r="L23" s="7"/>
      <c r="M23" s="7"/>
    </row>
  </sheetData>
  <mergeCells count="92">
    <mergeCell ref="N3:O3"/>
    <mergeCell ref="B4:C5"/>
    <mergeCell ref="D4:E5"/>
    <mergeCell ref="F4:G5"/>
    <mergeCell ref="H4:I5"/>
    <mergeCell ref="J4:K5"/>
    <mergeCell ref="L4:M5"/>
    <mergeCell ref="N4:O5"/>
    <mergeCell ref="B3:C3"/>
    <mergeCell ref="D3:E3"/>
    <mergeCell ref="F3:G3"/>
    <mergeCell ref="H3:I3"/>
    <mergeCell ref="J3:K3"/>
    <mergeCell ref="L3:M3"/>
    <mergeCell ref="N6:O6"/>
    <mergeCell ref="B7:C8"/>
    <mergeCell ref="D7:E8"/>
    <mergeCell ref="F7:G8"/>
    <mergeCell ref="H7:I8"/>
    <mergeCell ref="J7:K8"/>
    <mergeCell ref="L7:M8"/>
    <mergeCell ref="N7:O8"/>
    <mergeCell ref="B6:C6"/>
    <mergeCell ref="D6:E6"/>
    <mergeCell ref="F6:G6"/>
    <mergeCell ref="H6:I6"/>
    <mergeCell ref="J6:K6"/>
    <mergeCell ref="L6:M6"/>
    <mergeCell ref="N9:O9"/>
    <mergeCell ref="B10:C11"/>
    <mergeCell ref="D10:E11"/>
    <mergeCell ref="F10:G11"/>
    <mergeCell ref="H10:I11"/>
    <mergeCell ref="J10:K11"/>
    <mergeCell ref="L10:M11"/>
    <mergeCell ref="N10:O11"/>
    <mergeCell ref="B9:C9"/>
    <mergeCell ref="D9:E9"/>
    <mergeCell ref="F9:G9"/>
    <mergeCell ref="H9:I9"/>
    <mergeCell ref="J9:K9"/>
    <mergeCell ref="L9:M9"/>
    <mergeCell ref="N12:O12"/>
    <mergeCell ref="B13:C14"/>
    <mergeCell ref="D13:E14"/>
    <mergeCell ref="F13:G14"/>
    <mergeCell ref="H13:I14"/>
    <mergeCell ref="J13:K14"/>
    <mergeCell ref="L13:M14"/>
    <mergeCell ref="N13:O14"/>
    <mergeCell ref="B12:C12"/>
    <mergeCell ref="D12:E12"/>
    <mergeCell ref="F12:G12"/>
    <mergeCell ref="H12:I12"/>
    <mergeCell ref="J12:K12"/>
    <mergeCell ref="L12:M12"/>
    <mergeCell ref="N15:O15"/>
    <mergeCell ref="B16:C17"/>
    <mergeCell ref="D16:E17"/>
    <mergeCell ref="F16:G17"/>
    <mergeCell ref="H16:I17"/>
    <mergeCell ref="J16:K17"/>
    <mergeCell ref="L16:M17"/>
    <mergeCell ref="N16:O17"/>
    <mergeCell ref="B15:C15"/>
    <mergeCell ref="D15:E15"/>
    <mergeCell ref="F15:G15"/>
    <mergeCell ref="H15:I15"/>
    <mergeCell ref="J15:K15"/>
    <mergeCell ref="L15:M15"/>
    <mergeCell ref="N18:O18"/>
    <mergeCell ref="B19:C20"/>
    <mergeCell ref="D19:E20"/>
    <mergeCell ref="F19:G20"/>
    <mergeCell ref="H19:I20"/>
    <mergeCell ref="J19:K20"/>
    <mergeCell ref="L19:M20"/>
    <mergeCell ref="N19:O20"/>
    <mergeCell ref="B18:C18"/>
    <mergeCell ref="D18:E18"/>
    <mergeCell ref="F18:G18"/>
    <mergeCell ref="H18:I18"/>
    <mergeCell ref="J18:K18"/>
    <mergeCell ref="L18:M18"/>
    <mergeCell ref="N21:O21"/>
    <mergeCell ref="K23:M23"/>
    <mergeCell ref="B21:C21"/>
    <mergeCell ref="D21:E21"/>
    <mergeCell ref="F21:G21"/>
    <mergeCell ref="H21:I21"/>
    <mergeCell ref="J21:K21"/>
    <mergeCell ref="L21:M21"/>
  </mergeCells>
  <hyperlinks>
    <hyperlink ref="H23" r:id="rId1" xr:uid="{1BF1B1CF-A8ED-A545-8F2F-B14616F36AD7}"/>
  </hyperlinks>
  <printOptions horizontalCentered="1" verticalCentered="1"/>
  <pageMargins left="0.25" right="0.25" top="0.25" bottom="0.25" header="0.1" footer="0.1"/>
  <pageSetup paperSize="5" scale="9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Year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Base>AraHR.com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mradulescu for AraHR.com</dc:creator>
  <cp:lastModifiedBy>Office User</cp:lastModifiedBy>
  <cp:revision/>
  <cp:lastPrinted>2022-02-20T13:13:32Z</cp:lastPrinted>
  <dcterms:created xsi:type="dcterms:W3CDTF">2019-07-31T14:54:52Z</dcterms:created>
  <dcterms:modified xsi:type="dcterms:W3CDTF">2025-11-07T14:25:44Z</dcterms:modified>
</cp:coreProperties>
</file>